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MPAIGN CHECKLIST" sheetId="1" r:id="rId4"/>
    <sheet state="visible" name="SOCIAL FB StaticVideo" sheetId="2" r:id="rId5"/>
    <sheet state="visible" name="SOCIAL FB Carousel" sheetId="3" r:id="rId6"/>
    <sheet state="visible" name="SOCIAL Twitter" sheetId="4" r:id="rId7"/>
    <sheet state="visible" name="SOCIAL LinkedIn" sheetId="5" r:id="rId8"/>
    <sheet state="visible" name="SOCIAL Pinterest" sheetId="6" r:id="rId9"/>
    <sheet state="hidden" name="FB CTAs" sheetId="7" r:id="rId10"/>
    <sheet state="visible" name="SEARCH GoogleBing" sheetId="8" r:id="rId11"/>
    <sheet state="visible" name="NATIVE" sheetId="9" r:id="rId12"/>
    <sheet state="visible" name="Creative Requests" sheetId="10" r:id="rId13"/>
    <sheet state="visible" name="Tracking Requests" sheetId="11" r:id="rId14"/>
    <sheet state="visible" name="UTM Builder" sheetId="12" r:id="rId15"/>
    <sheet state="visible" name="Optimization Log" sheetId="13" r:id="rId16"/>
    <sheet state="hidden" name="Copy of Data Validation" sheetId="14" r:id="rId17"/>
  </sheets>
  <definedNames>
    <definedName hidden="1" localSheetId="9" name="_xlnm._FilterDatabase">'Creative Requests'!$A$2:$AG$26</definedName>
  </definedNames>
  <calcPr/>
</workbook>
</file>

<file path=xl/sharedStrings.xml><?xml version="1.0" encoding="utf-8"?>
<sst xmlns="http://schemas.openxmlformats.org/spreadsheetml/2006/main" count="537" uniqueCount="328">
  <si>
    <t xml:space="preserve">PAID MEDIA CHECKLIST FOR NEW OR REVISED CAMPAIGNS </t>
  </si>
  <si>
    <t>NOTES</t>
  </si>
  <si>
    <t>TASK</t>
  </si>
  <si>
    <t>OWNER</t>
  </si>
  <si>
    <t>RESPONSE</t>
  </si>
  <si>
    <t>STATUS</t>
  </si>
  <si>
    <t>ALL</t>
  </si>
  <si>
    <t>SOCIAL</t>
  </si>
  <si>
    <t>SEARCH</t>
  </si>
  <si>
    <t>DISPLAY</t>
  </si>
  <si>
    <t>CAMPAIGN BRIEF</t>
  </si>
  <si>
    <t xml:space="preserve">CAMPAIGN OVERVIEW </t>
  </si>
  <si>
    <t xml:space="preserve">    Campaign Name</t>
  </si>
  <si>
    <t>CS/Client</t>
  </si>
  <si>
    <t xml:space="preserve">    Goal (Branding, Traffic, Conversions, etc.)</t>
  </si>
  <si>
    <t xml:space="preserve">    Specific KPI &amp; Value (CPL, CPA, CTR)</t>
  </si>
  <si>
    <t xml:space="preserve">    Flight Start Date</t>
  </si>
  <si>
    <t xml:space="preserve">    Flight End Date</t>
  </si>
  <si>
    <t xml:space="preserve">    Campaign Budget</t>
  </si>
  <si>
    <t>[Link To Media Plan &amp; Pacing Sheet]</t>
  </si>
  <si>
    <t xml:space="preserve">   Landing Page(s)</t>
  </si>
  <si>
    <t>CAMPAIGN TARGETING</t>
  </si>
  <si>
    <t>Location</t>
  </si>
  <si>
    <t>Specialized Locations for Geofencing?</t>
  </si>
  <si>
    <t>Demographics, Interests &amp; Behaviors</t>
  </si>
  <si>
    <t>Custom Audiences</t>
  </si>
  <si>
    <t>CRM</t>
  </si>
  <si>
    <t>Website Remarketing</t>
  </si>
  <si>
    <t>Lookalike Audiences</t>
  </si>
  <si>
    <t>CAMPAIGN CREATIVE &amp; COPY</t>
  </si>
  <si>
    <t>Brand Guidelines &amp; General Messaging Notes</t>
  </si>
  <si>
    <t>Creative Provided by Client?</t>
  </si>
  <si>
    <t>Creative Types Utilizing (Static/GIF/Video/Carousel)</t>
  </si>
  <si>
    <t>How Many Variations?</t>
  </si>
  <si>
    <t>CONVERSION PATH &amp; REPORTING</t>
  </si>
  <si>
    <t>Conversion types tracked, if any</t>
  </si>
  <si>
    <t>AD</t>
  </si>
  <si>
    <t>Specialized Conversion paths (Step-Ins, etc.)</t>
  </si>
  <si>
    <t>Call tracking?</t>
  </si>
  <si>
    <t>Source of Truth for Performance</t>
  </si>
  <si>
    <t>CAMPAIGN SET UP</t>
  </si>
  <si>
    <t>ACCOUNT ACCESS</t>
  </si>
  <si>
    <t>GA Implementation/Access</t>
  </si>
  <si>
    <t>AD/Paid/Analytics</t>
  </si>
  <si>
    <t>In Progress</t>
  </si>
  <si>
    <t>GTM Implementation/Access</t>
  </si>
  <si>
    <t>Completed</t>
  </si>
  <si>
    <t>Google Ads Account Access</t>
  </si>
  <si>
    <t>Pending</t>
  </si>
  <si>
    <t>Facebook Ad Account Access</t>
  </si>
  <si>
    <t>Campaign Manager/DV360 Account Access</t>
  </si>
  <si>
    <t>CAMPAIGN TRACKING</t>
  </si>
  <si>
    <t>GA Tracking &amp; Goal Set Up</t>
  </si>
  <si>
    <t>Analytics</t>
  </si>
  <si>
    <t>Call Tracking Set Up</t>
  </si>
  <si>
    <t>Ad Platform Tracking Requests Completed</t>
  </si>
  <si>
    <t>Paid</t>
  </si>
  <si>
    <t xml:space="preserve">    Google Ads Tags</t>
  </si>
  <si>
    <t xml:space="preserve">    Facebook/Instagram Tags</t>
  </si>
  <si>
    <t xml:space="preserve">    Campaign Manager Floodlights</t>
  </si>
  <si>
    <t xml:space="preserve">    Vendor Tags</t>
  </si>
  <si>
    <t>GTM Tag Implementation</t>
  </si>
  <si>
    <t>Specialized UTM Parameters/Tracking Codes?</t>
  </si>
  <si>
    <t>Client</t>
  </si>
  <si>
    <t>CAMPAIGN OUTLINE &amp; CREATIVE REQUESTS</t>
  </si>
  <si>
    <t>Creative Request Sheet Filled Out</t>
  </si>
  <si>
    <t>Campaign Outline &amp; Ad Copy</t>
  </si>
  <si>
    <t xml:space="preserve">    Google Ads </t>
  </si>
  <si>
    <t xml:space="preserve">    Facebook/Instagram </t>
  </si>
  <si>
    <t xml:space="preserve">    Display/Native</t>
  </si>
  <si>
    <t>Paid Media UTM Tracking Sheet Filled Out</t>
  </si>
  <si>
    <t>Creative Assets Delivered</t>
  </si>
  <si>
    <t>Creative</t>
  </si>
  <si>
    <t>CAMPAIGN BUILD &amp; LAUNCH</t>
  </si>
  <si>
    <t>Campaigns Built In Platform</t>
  </si>
  <si>
    <t xml:space="preserve">     Paid Social</t>
  </si>
  <si>
    <t xml:space="preserve">    Campaign Manager</t>
  </si>
  <si>
    <t xml:space="preserve">   [Vendor] Placement Tags Implemented?</t>
  </si>
  <si>
    <t>Campaigns Live?</t>
  </si>
  <si>
    <t xml:space="preserve">    [Partner] Display</t>
  </si>
  <si>
    <t xml:space="preserve">    [Additional Channels]</t>
  </si>
  <si>
    <t>REPORTING &amp; DATA VISUALIZATION</t>
  </si>
  <si>
    <t>Reporting &amp; Measurement Framework</t>
  </si>
  <si>
    <t xml:space="preserve">     Google Ads </t>
  </si>
  <si>
    <t xml:space="preserve">     Display</t>
  </si>
  <si>
    <t>GDS Report Data &amp; Report Pages</t>
  </si>
  <si>
    <t>CAMPAIGN</t>
  </si>
  <si>
    <t>CREATIVE</t>
  </si>
  <si>
    <t>TARGETING</t>
  </si>
  <si>
    <t>Campaign Name</t>
  </si>
  <si>
    <t>Objective</t>
  </si>
  <si>
    <t>CBO (Daily)</t>
  </si>
  <si>
    <t>Ad Set</t>
  </si>
  <si>
    <t>Start Date</t>
  </si>
  <si>
    <t>End Date</t>
  </si>
  <si>
    <t>Ad Name (Preview Link)</t>
  </si>
  <si>
    <t>Text (125)</t>
  </si>
  <si>
    <t>Count</t>
  </si>
  <si>
    <t>Header (40)</t>
  </si>
  <si>
    <t>News Feed Link Description (30)</t>
  </si>
  <si>
    <t>Call-to-Action</t>
  </si>
  <si>
    <t>Destination URL</t>
  </si>
  <si>
    <t>Image / Video Link</t>
  </si>
  <si>
    <t>Custom Audience</t>
  </si>
  <si>
    <t>Excluding Audience</t>
  </si>
  <si>
    <t>Age</t>
  </si>
  <si>
    <t>Interests</t>
  </si>
  <si>
    <t>Placement</t>
  </si>
  <si>
    <t>Potential Reach</t>
  </si>
  <si>
    <t xml:space="preserve">End Date </t>
  </si>
  <si>
    <t>Headline (40)</t>
  </si>
  <si>
    <t>Description (20)</t>
  </si>
  <si>
    <t>See More URL</t>
  </si>
  <si>
    <t>Excluding Custom Audiences</t>
  </si>
  <si>
    <t>CAMPAIGN DETAILS</t>
  </si>
  <si>
    <t>Campaign Objective</t>
  </si>
  <si>
    <t>Ad Group Name</t>
  </si>
  <si>
    <t>Start  Date</t>
  </si>
  <si>
    <t>Keywords</t>
  </si>
  <si>
    <t>Follower Lookalikes</t>
  </si>
  <si>
    <t>Conversation Topics</t>
  </si>
  <si>
    <t>Ad Preview Link</t>
  </si>
  <si>
    <t>Tweet Copy (280)</t>
  </si>
  <si>
    <t>Card Name</t>
  </si>
  <si>
    <t>Website Card Headline (70)</t>
  </si>
  <si>
    <t>Website Card URL</t>
  </si>
  <si>
    <t>Creative Link</t>
  </si>
  <si>
    <t xml:space="preserve">CAMPAIGN </t>
  </si>
  <si>
    <t>AD FORMAT</t>
  </si>
  <si>
    <t>BUDGET &amp; SCHEDULE</t>
  </si>
  <si>
    <t>ADS</t>
  </si>
  <si>
    <t>FORM DETAILS</t>
  </si>
  <si>
    <t>LEAD DETAILS</t>
  </si>
  <si>
    <t>CONFIRMATION</t>
  </si>
  <si>
    <t>Campaign Group Name</t>
  </si>
  <si>
    <t>Total Budget (Optional)</t>
  </si>
  <si>
    <t>End Date (Optional)</t>
  </si>
  <si>
    <t>Start</t>
  </si>
  <si>
    <t>End</t>
  </si>
  <si>
    <t>Company Names</t>
  </si>
  <si>
    <t>Company Industries</t>
  </si>
  <si>
    <t>Demographics</t>
  </si>
  <si>
    <t>Education</t>
  </si>
  <si>
    <t>Job Seniorities</t>
  </si>
  <si>
    <t>Job Titles</t>
  </si>
  <si>
    <t>Matched Audience</t>
  </si>
  <si>
    <t>Audience Size</t>
  </si>
  <si>
    <t xml:space="preserve">Daily </t>
  </si>
  <si>
    <t>Ad Name  (Preview Link)</t>
  </si>
  <si>
    <t>Intro Text (150)</t>
  </si>
  <si>
    <t>Headline (70)</t>
  </si>
  <si>
    <t>Description Text (100) [Optional]</t>
  </si>
  <si>
    <t>Creative Link (1200 x 627)</t>
  </si>
  <si>
    <t>CTA</t>
  </si>
  <si>
    <t>Form Name</t>
  </si>
  <si>
    <t>Offer Headline (60)</t>
  </si>
  <si>
    <t>Offer Details (160)</t>
  </si>
  <si>
    <t>Privacy Policy URL</t>
  </si>
  <si>
    <t>Privacy Policy Text</t>
  </si>
  <si>
    <t>Profile Info</t>
  </si>
  <si>
    <t>Extras</t>
  </si>
  <si>
    <t>Custom Questions</t>
  </si>
  <si>
    <t>Message (300)</t>
  </si>
  <si>
    <t>Landing Page URL</t>
  </si>
  <si>
    <t>Thank you message CTA</t>
  </si>
  <si>
    <t>Opitonal</t>
  </si>
  <si>
    <t>PIN</t>
  </si>
  <si>
    <t>BUDGET</t>
  </si>
  <si>
    <t>Goal</t>
  </si>
  <si>
    <t>Ad Group</t>
  </si>
  <si>
    <t>Title (100)</t>
  </si>
  <si>
    <t>Description (500)</t>
  </si>
  <si>
    <t>Pin Description</t>
  </si>
  <si>
    <t>Pin Creative Link</t>
  </si>
  <si>
    <t>Pin</t>
  </si>
  <si>
    <t>Landing View</t>
  </si>
  <si>
    <t>Board</t>
  </si>
  <si>
    <t>Locations</t>
  </si>
  <si>
    <t>Genders</t>
  </si>
  <si>
    <t>Max CPC</t>
  </si>
  <si>
    <t>Daily Budget</t>
  </si>
  <si>
    <t>Total Budget</t>
  </si>
  <si>
    <t>Shop Now</t>
  </si>
  <si>
    <t>Book Now</t>
  </si>
  <si>
    <t>Send Message</t>
  </si>
  <si>
    <t>Learn More</t>
  </si>
  <si>
    <t>Sign Up</t>
  </si>
  <si>
    <t>Download</t>
  </si>
  <si>
    <t>Watch More</t>
  </si>
  <si>
    <t>Contact Us</t>
  </si>
  <si>
    <t>Apply Now</t>
  </si>
  <si>
    <t>Donate Now</t>
  </si>
  <si>
    <t>Get Showtimes</t>
  </si>
  <si>
    <t>Listen Now</t>
  </si>
  <si>
    <t>Play Game</t>
  </si>
  <si>
    <t>Request Time</t>
  </si>
  <si>
    <t>See Menu</t>
  </si>
  <si>
    <t>Get Quote</t>
  </si>
  <si>
    <t>Get Offer</t>
  </si>
  <si>
    <t>Subscribe</t>
  </si>
  <si>
    <t>[Template] Search Copy Overview &amp; Ad Preview</t>
  </si>
  <si>
    <t>Ad Copy Details</t>
  </si>
  <si>
    <t>Campaign</t>
  </si>
  <si>
    <t>Ad Group(s)</t>
  </si>
  <si>
    <t>Ad Preview</t>
  </si>
  <si>
    <t>Comments/Feedback</t>
  </si>
  <si>
    <t>Headline 1 (30)</t>
  </si>
  <si>
    <t>Char</t>
  </si>
  <si>
    <t>Headline 2 (30)</t>
  </si>
  <si>
    <t>Description (80)</t>
  </si>
  <si>
    <t>URL Root</t>
  </si>
  <si>
    <t>Path 1 (15)</t>
  </si>
  <si>
    <t>Path 2 (15)</t>
  </si>
  <si>
    <t>Final URL</t>
  </si>
  <si>
    <t>Dates</t>
  </si>
  <si>
    <t>All</t>
  </si>
  <si>
    <t>Headline 1 Example Here</t>
  </si>
  <si>
    <t>Headline 2 Example Here</t>
  </si>
  <si>
    <t>Get the best project management ever</t>
  </si>
  <si>
    <t>www.test.com</t>
  </si>
  <si>
    <t>page1</t>
  </si>
  <si>
    <t>page2</t>
  </si>
  <si>
    <t>Landing Page</t>
  </si>
  <si>
    <t>Promo</t>
  </si>
  <si>
    <t>Approval Status</t>
  </si>
  <si>
    <t>Messaging</t>
  </si>
  <si>
    <t>[Template] Native Ads Outline</t>
  </si>
  <si>
    <t>Native Copy (Short)</t>
  </si>
  <si>
    <t>Copy Details</t>
  </si>
  <si>
    <t>Brand</t>
  </si>
  <si>
    <t>Campaign Effort</t>
  </si>
  <si>
    <t>Tactic</t>
  </si>
  <si>
    <t>Flight Start</t>
  </si>
  <si>
    <t>Flight End</t>
  </si>
  <si>
    <t>Body Text (90)</t>
  </si>
  <si>
    <t>Headline Text (25)</t>
  </si>
  <si>
    <t>Call to Action
Default Provided (15)</t>
  </si>
  <si>
    <t>Advertiser name</t>
  </si>
  <si>
    <t>Landing Page (1,024)</t>
  </si>
  <si>
    <t>Approved</t>
  </si>
  <si>
    <t>Image Folder</t>
  </si>
  <si>
    <t>Mock-Up</t>
  </si>
  <si>
    <t>Comments</t>
  </si>
  <si>
    <t>Approval/Feedback</t>
  </si>
  <si>
    <t>Native Copy (Long)</t>
  </si>
  <si>
    <t>Body Text (100)</t>
  </si>
  <si>
    <t>Headline Text (50)</t>
  </si>
  <si>
    <t>CREATIVE DETAILS</t>
  </si>
  <si>
    <t>DATE ADDED</t>
  </si>
  <si>
    <t>BRAND</t>
  </si>
  <si>
    <t>CHANNEL</t>
  </si>
  <si>
    <t>PARTNER/ PLATFORM</t>
  </si>
  <si>
    <t>CREATIVE TYPE</t>
  </si>
  <si>
    <t>MARKET</t>
  </si>
  <si>
    <t>CAMPAIGN EFFORT</t>
  </si>
  <si>
    <t>CAMPAIGN RUN-TIME</t>
  </si>
  <si>
    <t>PROPOSED DUE DATE</t>
  </si>
  <si>
    <t>SPECS</t>
  </si>
  <si>
    <t>VARIATIONS</t>
  </si>
  <si>
    <t>DESTINATION URL</t>
  </si>
  <si>
    <t>SUPPORTING AD COPY (LINK)</t>
  </si>
  <si>
    <t>CREATIVE NOTES</t>
  </si>
  <si>
    <t>CREATIVE REFERENCE LINK</t>
  </si>
  <si>
    <t>CREATIVE LINK (FINAL)</t>
  </si>
  <si>
    <t>NEW</t>
  </si>
  <si>
    <t>IN PROGRESS</t>
  </si>
  <si>
    <t>INTERNAL REVIEW</t>
  </si>
  <si>
    <t>CLIENT REVIEW</t>
  </si>
  <si>
    <t>APPROVED</t>
  </si>
  <si>
    <t>LIVE</t>
  </si>
  <si>
    <t>Date:</t>
  </si>
  <si>
    <t>Channel</t>
  </si>
  <si>
    <t>Pixel Type</t>
  </si>
  <si>
    <t>Publisher/Ad Server</t>
  </si>
  <si>
    <t>Priority</t>
  </si>
  <si>
    <t>DCM Activity String (if applicable)</t>
  </si>
  <si>
    <t>DCM Group String (if applicable)</t>
  </si>
  <si>
    <t>Pixel Code OR Link to Email or Doc with pertinent info clearly outlined</t>
  </si>
  <si>
    <t>Counting Method (if applicable)</t>
  </si>
  <si>
    <t>Objective (Paid Media)</t>
  </si>
  <si>
    <t>Pertinent URLs</t>
  </si>
  <si>
    <t>Custom Variables (if needed)</t>
  </si>
  <si>
    <t>Notes</t>
  </si>
  <si>
    <t>Status</t>
  </si>
  <si>
    <t>Requester Initials</t>
  </si>
  <si>
    <t>Recipient Initials</t>
  </si>
  <si>
    <t>Search</t>
  </si>
  <si>
    <t>[Example] Global Site Tag</t>
  </si>
  <si>
    <t>Google Ads</t>
  </si>
  <si>
    <t>Normal</t>
  </si>
  <si>
    <t>&lt;!-- Tag here &lt;/script&gt;</t>
  </si>
  <si>
    <t>Remarketing</t>
  </si>
  <si>
    <t>All pages</t>
  </si>
  <si>
    <t>[Example] Restaurant Reservations</t>
  </si>
  <si>
    <t xml:space="preserve">&lt;!-- Event snippet for EXAMPLE conversion page --&gt;
&lt;script&gt;
  gtag('event', 'conversion', {'send_to': 'AW-743399131/DJ2RCI6q7skBENu9veIC'});
&lt;/script&gt;
</t>
  </si>
  <si>
    <t>Unique</t>
  </si>
  <si>
    <t>Purpose of tag</t>
  </si>
  <si>
    <t>Specific Landing Page Urls</t>
  </si>
  <si>
    <t>Social</t>
  </si>
  <si>
    <t>[Example] Universal Pixel</t>
  </si>
  <si>
    <t>Facebook</t>
  </si>
  <si>
    <r>
      <rPr>
        <rFont val="Montserrat"/>
        <color theme="1"/>
      </rPr>
      <t>"&lt;!-- Meta Pixel Code --&gt;
&lt;script&gt;
!function(f,b,e,v,n,t,s)
{if(f.fbq)return;n=f.fbq=function(){n.callMethod?
n.callMethod.apply(n,arguments):n.queue.push(arguments)};
if(!f._fbq)f._fbq=n;n.push=n;n.loaded=!0;n.version='2.0';
n.queue=[];t=b.createElement(e);t.async=!0;
t.src=v;s=b.getElementsByTagName(e)[0];
s.parentNode.insertBefore(t,s)}(window, document,'script',
'https://connect.facebook.net/en_US/fbevents.js');
fbq('dataProcessingOptions', ['LDU'], 0, 0);
fbq('init', '</t>
    </r>
    <r>
      <rPr>
        <rFont val="Montserrat"/>
        <color rgb="FFFF0000"/>
      </rPr>
      <t>124715951498180</t>
    </r>
    <r>
      <rPr>
        <rFont val="Montserrat"/>
        <color theme="1"/>
      </rPr>
      <t>');
fbq('track', 'PageView');
&lt;/script&gt;
&lt;noscript&gt;&lt;img height="1" width="1" style="display:none"
src="https://www.facebook.com/tr?id=</t>
    </r>
    <r>
      <rPr>
        <rFont val="Montserrat"/>
        <color rgb="FFFF0000"/>
      </rPr>
      <t>124715951498180</t>
    </r>
    <r>
      <rPr>
        <rFont val="Montserrat"/>
        <color theme="1"/>
      </rPr>
      <t>&amp;ev=PageView&amp;noscript=1"
/&gt;&lt;/noscript&gt;
&lt;!-- End Meta Pixel Code --&gt;"</t>
    </r>
  </si>
  <si>
    <t>PageViews</t>
  </si>
  <si>
    <t>[Example] Lead Event</t>
  </si>
  <si>
    <t>fbq('track', 'Lead');</t>
  </si>
  <si>
    <t>Leads (Newsletter)</t>
  </si>
  <si>
    <t>[Contact Page]</t>
  </si>
  <si>
    <t>Facebook Standard Event codes</t>
  </si>
  <si>
    <t>[Template] UTM Tracking</t>
  </si>
  <si>
    <t>Note: Add In any columns after Campaign to delineate targets within each Campaign (i.e. geo, language, etc.)</t>
  </si>
  <si>
    <t>Google Analytics</t>
  </si>
  <si>
    <t>Base URL</t>
  </si>
  <si>
    <t>Medium</t>
  </si>
  <si>
    <t>Source</t>
  </si>
  <si>
    <t>Content</t>
  </si>
  <si>
    <t>Term</t>
  </si>
  <si>
    <t>Tagged URL</t>
  </si>
  <si>
    <t>Confirmation URL</t>
  </si>
  <si>
    <t>EXAMPLE</t>
  </si>
  <si>
    <t>channel</t>
  </si>
  <si>
    <t>platform</t>
  </si>
  <si>
    <t>campaign-name</t>
  </si>
  <si>
    <t>tactic-audience</t>
  </si>
  <si>
    <t>creative-type-identifier</t>
  </si>
  <si>
    <t>[Template] Optimization Log</t>
  </si>
  <si>
    <t>PLATFORM</t>
  </si>
  <si>
    <t>DATE</t>
  </si>
  <si>
    <t>UPDATES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</si>
</sst>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"/>
    <numFmt numFmtId="165" formatCode="d&quot;-&quot;mmm"/>
    <numFmt numFmtId="166" formatCode="&quot;$&quot;#,##0.00;[Red]\-&quot;$&quot;#,##0.00"/>
    <numFmt numFmtId="167" formatCode="&quot;$&quot;#,##0"/>
    <numFmt numFmtId="168" formatCode="d-mmm"/>
    <numFmt numFmtId="169" formatCode="m/d"/>
    <numFmt numFmtId="170" formatCode="M/d/yyyy"/>
  </numFmts>
  <fonts count="68">
    <font>
      <sz val="10.0"/>
      <color rgb="FF000000"/>
      <name val="Arial"/>
      <scheme val="minor"/>
    </font>
    <font>
      <b/>
      <sz val="12.0"/>
      <color rgb="FFFFFFFF"/>
      <name val="Montserrat"/>
    </font>
    <font>
      <b/>
      <sz val="12.0"/>
      <color rgb="FF000000"/>
      <name val="Montserrat"/>
    </font>
    <font>
      <b/>
      <color theme="1"/>
      <name val="Montserrat"/>
    </font>
    <font>
      <b/>
      <sz val="8.0"/>
      <color theme="1"/>
      <name val="Montserrat"/>
    </font>
    <font>
      <b/>
      <color rgb="FFFFFFFF"/>
      <name val="Montserrat"/>
    </font>
    <font/>
    <font>
      <b/>
      <color rgb="FF000000"/>
      <name val="Montserrat"/>
    </font>
    <font>
      <color theme="1"/>
      <name val="Montserrat"/>
    </font>
    <font>
      <i/>
      <color theme="1"/>
      <name val="Montserrat"/>
    </font>
    <font>
      <color rgb="FF000000"/>
      <name val="Montserrat"/>
    </font>
    <font>
      <color rgb="FFFFFFFF"/>
      <name val="Montserrat"/>
    </font>
    <font>
      <color theme="1"/>
      <name val="Arial"/>
    </font>
    <font>
      <b/>
      <sz val="11.0"/>
      <color rgb="FF000000"/>
      <name val="Montserrat"/>
    </font>
    <font>
      <color rgb="FF000000"/>
      <name val="Arial"/>
      <scheme val="minor"/>
    </font>
    <font>
      <sz val="11.0"/>
      <color theme="1"/>
      <name val="Montserrat"/>
    </font>
    <font>
      <sz val="11.0"/>
      <color rgb="FF000000"/>
      <name val="Montserrat"/>
    </font>
    <font>
      <u/>
      <sz val="11.0"/>
      <color rgb="FF1155CC"/>
      <name val="Montserrat"/>
    </font>
    <font>
      <b/>
      <sz val="12.0"/>
      <color rgb="FF000000"/>
      <name val="Calibri"/>
    </font>
    <font>
      <color rgb="FF000000"/>
      <name val="Calibri"/>
    </font>
    <font>
      <sz val="11.0"/>
      <color theme="1"/>
      <name val="Calibri"/>
    </font>
    <font>
      <color theme="1"/>
      <name val="Calibri"/>
    </font>
    <font>
      <u/>
      <sz val="11.0"/>
      <color rgb="FF1155CC"/>
      <name val="Calibri"/>
    </font>
    <font>
      <i/>
      <sz val="11.0"/>
      <color theme="1"/>
      <name val="Calibri"/>
    </font>
    <font>
      <sz val="11.0"/>
      <color rgb="FF000000"/>
      <name val="Calibri"/>
    </font>
    <font>
      <u/>
      <sz val="11.0"/>
      <color rgb="FF1155CC"/>
      <name val="Calibri"/>
    </font>
    <font>
      <sz val="12.0"/>
      <color rgb="FF000000"/>
      <name val="Arial"/>
    </font>
    <font>
      <b/>
      <sz val="14.0"/>
      <color theme="1"/>
      <name val="Open Sans"/>
    </font>
    <font>
      <b/>
      <sz val="12.0"/>
      <color rgb="FFFFFFFF"/>
      <name val="Open Sans"/>
    </font>
    <font>
      <sz val="11.0"/>
      <color theme="1"/>
      <name val="Open Sans"/>
    </font>
    <font>
      <b/>
      <sz val="11.0"/>
      <color rgb="FF000000"/>
      <name val="Open Sans"/>
    </font>
    <font>
      <sz val="11.0"/>
      <color rgb="FF000000"/>
      <name val="Open Sans"/>
    </font>
    <font>
      <b/>
      <i/>
      <sz val="11.0"/>
      <color theme="1"/>
      <name val="Open Sans"/>
    </font>
    <font>
      <b/>
      <sz val="11.0"/>
      <color rgb="FF4A86E8"/>
      <name val="Open Sans"/>
    </font>
    <font>
      <u/>
      <sz val="11.0"/>
      <color rgb="FF0000FF"/>
      <name val="Open Sans"/>
    </font>
    <font>
      <u/>
      <sz val="11.0"/>
      <color rgb="FF1155CC"/>
      <name val="Open Sans"/>
    </font>
    <font>
      <u/>
      <sz val="11.0"/>
      <color rgb="FF0000FF"/>
      <name val="Open Sans"/>
    </font>
    <font>
      <b/>
      <sz val="24.0"/>
      <color rgb="FF000000"/>
      <name val="Open Sans"/>
    </font>
    <font>
      <b/>
      <sz val="18.0"/>
      <color rgb="FFFFFFFF"/>
      <name val="Open Sans"/>
    </font>
    <font>
      <sz val="10.0"/>
      <color theme="1"/>
      <name val="Open Sans"/>
    </font>
    <font>
      <sz val="18.0"/>
      <color theme="1"/>
      <name val="Open Sans"/>
    </font>
    <font>
      <b/>
      <sz val="14.0"/>
      <color rgb="FFFFFFFF"/>
      <name val="Open Sans"/>
    </font>
    <font>
      <color theme="1"/>
      <name val="Open Sans"/>
    </font>
    <font>
      <b/>
      <sz val="12.0"/>
      <color rgb="FF000000"/>
      <name val="Open Sans"/>
    </font>
    <font>
      <b/>
      <sz val="10.0"/>
      <color rgb="FF000000"/>
      <name val="Open Sans"/>
    </font>
    <font>
      <color rgb="FF000000"/>
      <name val="Open Sans"/>
    </font>
    <font>
      <b/>
      <sz val="11.0"/>
      <color rgb="FFFF00FF"/>
      <name val="Open Sans"/>
    </font>
    <font>
      <b/>
      <sz val="12.0"/>
      <color theme="1"/>
      <name val="Montserrat"/>
    </font>
    <font>
      <sz val="12.0"/>
      <color theme="1"/>
      <name val="Montserrat"/>
    </font>
    <font>
      <sz val="11.0"/>
      <color rgb="FFCCCCCC"/>
      <name val="Montserrat"/>
    </font>
    <font>
      <sz val="11.0"/>
      <color rgb="FF666666"/>
      <name val="Montserrat"/>
    </font>
    <font>
      <color rgb="FF666666"/>
      <name val="Montserrat"/>
    </font>
    <font>
      <b/>
      <u/>
      <color rgb="FF1155CC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b/>
      <sz val="10.0"/>
      <color rgb="FF000000"/>
      <name val="Montserrat"/>
    </font>
    <font>
      <b/>
      <u/>
      <sz val="10.0"/>
      <color rgb="FF1155CC"/>
      <name val="Montserrat"/>
    </font>
    <font>
      <sz val="10.0"/>
      <color rgb="FF666666"/>
      <name val="Montserrat"/>
    </font>
    <font>
      <u/>
      <sz val="10.0"/>
      <color rgb="FF666666"/>
      <name val="Montserrat"/>
    </font>
    <font>
      <u/>
      <sz val="10.0"/>
      <color rgb="FF666666"/>
      <name val="Montserrat"/>
    </font>
    <font>
      <sz val="10.0"/>
      <color rgb="FF000000"/>
      <name val="Montserrat"/>
    </font>
    <font>
      <u/>
      <sz val="10.0"/>
      <color rgb="FF1155CC"/>
      <name val="Montserrat"/>
    </font>
    <font>
      <u/>
      <sz val="10.0"/>
      <color theme="1"/>
      <name val="Montserrat"/>
    </font>
    <font>
      <u/>
      <sz val="10.0"/>
      <color rgb="FF1155CC"/>
      <name val="Montserrat"/>
    </font>
    <font>
      <u/>
      <sz val="10.0"/>
      <color theme="1"/>
      <name val="Montserrat"/>
    </font>
    <font>
      <b/>
      <sz val="18.0"/>
      <color rgb="FF000000"/>
      <name val="Calibri"/>
    </font>
    <font>
      <color rgb="FF000000"/>
      <name val="Arial"/>
    </font>
    <font>
      <b/>
      <sz val="12.0"/>
      <color rgb="FFFFFFFF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F7D9"/>
        <bgColor rgb="FFFFF7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29">
    <border/>
    <border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top style="thin">
        <color rgb="FF666666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D9E1F2"/>
      </bottom>
    </border>
    <border>
      <bottom style="thin">
        <color rgb="FFDCE6F1"/>
      </bottom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</borders>
  <cellStyleXfs count="1">
    <xf borderId="0" fillId="0" fontId="0" numFmtId="0" applyAlignment="1" applyFont="1"/>
  </cellStyleXfs>
  <cellXfs count="2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vertical="center"/>
    </xf>
    <xf borderId="0" fillId="3" fontId="1" numFmtId="0" xfId="0" applyAlignment="1" applyFill="1" applyFont="1">
      <alignment vertical="center"/>
    </xf>
    <xf borderId="0" fillId="3" fontId="3" numFmtId="0" xfId="0" applyFont="1"/>
    <xf borderId="0" fillId="4" fontId="3" numFmtId="0" xfId="0" applyFill="1" applyFont="1"/>
    <xf borderId="0" fillId="4" fontId="3" numFmtId="0" xfId="0" applyAlignment="1" applyFont="1">
      <alignment horizontal="center"/>
    </xf>
    <xf borderId="0" fillId="3" fontId="3" numFmtId="0" xfId="0" applyAlignment="1" applyFont="1">
      <alignment horizontal="center"/>
    </xf>
    <xf borderId="0" fillId="0" fontId="4" numFmtId="0" xfId="0" applyFont="1"/>
    <xf borderId="0" fillId="3" fontId="4" numFmtId="0" xfId="0" applyFont="1"/>
    <xf borderId="0" fillId="5" fontId="4" numFmtId="0" xfId="0" applyAlignment="1" applyFill="1" applyFont="1">
      <alignment horizontal="center"/>
    </xf>
    <xf borderId="0" fillId="3" fontId="4" numFmtId="0" xfId="0" applyAlignment="1" applyFont="1">
      <alignment horizontal="center"/>
    </xf>
    <xf borderId="0" fillId="0" fontId="3" numFmtId="0" xfId="0" applyFont="1"/>
    <xf borderId="0" fillId="6" fontId="3" numFmtId="0" xfId="0" applyAlignment="1" applyFill="1" applyFont="1">
      <alignment horizontal="center"/>
    </xf>
    <xf borderId="0" fillId="3" fontId="5" numFmtId="0" xfId="0" applyAlignment="1" applyFont="1">
      <alignment vertical="center"/>
    </xf>
    <xf borderId="1" fillId="4" fontId="1" numFmtId="0" xfId="0" applyAlignment="1" applyBorder="1" applyFont="1">
      <alignment horizontal="center" vertical="center"/>
    </xf>
    <xf borderId="1" fillId="0" fontId="6" numFmtId="0" xfId="0" applyBorder="1" applyFont="1"/>
    <xf borderId="0" fillId="3" fontId="1" numFmtId="0" xfId="0" applyAlignment="1" applyFont="1">
      <alignment horizontal="center" vertical="center"/>
    </xf>
    <xf borderId="0" fillId="0" fontId="5" numFmtId="0" xfId="0" applyFont="1"/>
    <xf borderId="0" fillId="2" fontId="7" numFmtId="0" xfId="0" applyFont="1"/>
    <xf borderId="0" fillId="3" fontId="5" numFmtId="0" xfId="0" applyFont="1"/>
    <xf borderId="0" fillId="0" fontId="8" numFmtId="0" xfId="0" applyFont="1"/>
    <xf borderId="0" fillId="3" fontId="8" numFmtId="0" xfId="0" applyFont="1"/>
    <xf borderId="0" fillId="0" fontId="9" numFmtId="0" xfId="0" applyFont="1"/>
    <xf borderId="0" fillId="2" fontId="10" numFmtId="0" xfId="0" applyFont="1"/>
    <xf borderId="0" fillId="3" fontId="11" numFmtId="0" xfId="0" applyFont="1"/>
    <xf borderId="0" fillId="0" fontId="11" numFmtId="0" xfId="0" applyFont="1"/>
    <xf borderId="0" fillId="0" fontId="8" numFmtId="0" xfId="0" applyAlignment="1" applyFont="1">
      <alignment readingOrder="0"/>
    </xf>
    <xf borderId="0" fillId="0" fontId="8" numFmtId="0" xfId="0" applyAlignment="1" applyFont="1">
      <alignment vertical="center"/>
    </xf>
    <xf borderId="2" fillId="4" fontId="1" numFmtId="0" xfId="0" applyAlignment="1" applyBorder="1" applyFont="1">
      <alignment horizontal="center" vertical="center"/>
    </xf>
    <xf borderId="2" fillId="0" fontId="6" numFmtId="0" xfId="0" applyBorder="1" applyFont="1"/>
    <xf borderId="0" fillId="3" fontId="8" numFmtId="0" xfId="0" applyAlignment="1" applyFont="1">
      <alignment vertical="center"/>
    </xf>
    <xf borderId="1" fillId="2" fontId="7" numFmtId="0" xfId="0" applyBorder="1" applyFont="1"/>
    <xf borderId="1" fillId="2" fontId="10" numFmtId="0" xfId="0" applyBorder="1" applyFont="1"/>
    <xf borderId="3" fillId="2" fontId="7" numFmtId="0" xfId="0" applyBorder="1" applyFont="1"/>
    <xf borderId="3" fillId="2" fontId="10" numFmtId="0" xfId="0" applyBorder="1" applyFont="1"/>
    <xf borderId="0" fillId="0" fontId="8" numFmtId="0" xfId="0" applyAlignment="1" applyFont="1">
      <alignment horizontal="center"/>
    </xf>
    <xf borderId="0" fillId="3" fontId="12" numFmtId="0" xfId="0" applyFont="1"/>
    <xf borderId="0" fillId="5" fontId="8" numFmtId="0" xfId="0" applyFont="1"/>
    <xf borderId="0" fillId="5" fontId="8" numFmtId="0" xfId="0" applyAlignment="1" applyFont="1">
      <alignment horizontal="center"/>
    </xf>
    <xf borderId="2" fillId="2" fontId="7" numFmtId="0" xfId="0" applyBorder="1" applyFont="1"/>
    <xf borderId="2" fillId="2" fontId="10" numFmtId="0" xfId="0" applyBorder="1" applyFont="1"/>
    <xf borderId="0" fillId="5" fontId="8" numFmtId="0" xfId="0" applyAlignment="1" applyFont="1">
      <alignment readingOrder="0"/>
    </xf>
    <xf borderId="4" fillId="2" fontId="13" numFmtId="0" xfId="0" applyAlignment="1" applyBorder="1" applyFont="1">
      <alignment horizontal="center" vertical="bottom"/>
    </xf>
    <xf borderId="5" fillId="0" fontId="6" numFmtId="0" xfId="0" applyBorder="1" applyFont="1"/>
    <xf borderId="5" fillId="2" fontId="13" numFmtId="0" xfId="0" applyAlignment="1" applyBorder="1" applyFont="1">
      <alignment horizontal="center" vertical="bottom"/>
    </xf>
    <xf borderId="6" fillId="0" fontId="6" numFmtId="0" xfId="0" applyBorder="1" applyFont="1"/>
    <xf borderId="0" fillId="2" fontId="14" numFmtId="0" xfId="0" applyFont="1"/>
    <xf borderId="7" fillId="2" fontId="13" numFmtId="0" xfId="0" applyAlignment="1" applyBorder="1" applyFont="1">
      <alignment horizontal="center" vertical="bottom"/>
    </xf>
    <xf borderId="8" fillId="2" fontId="13" numFmtId="0" xfId="0" applyAlignment="1" applyBorder="1" applyFont="1">
      <alignment horizontal="center" vertical="bottom"/>
    </xf>
    <xf borderId="8" fillId="2" fontId="13" numFmtId="164" xfId="0" applyAlignment="1" applyBorder="1" applyFont="1" applyNumberFormat="1">
      <alignment horizontal="center" vertical="bottom"/>
    </xf>
    <xf borderId="8" fillId="2" fontId="13" numFmtId="165" xfId="0" applyAlignment="1" applyBorder="1" applyFont="1" applyNumberFormat="1">
      <alignment horizontal="center" vertical="bottom"/>
    </xf>
    <xf borderId="8" fillId="2" fontId="13" numFmtId="0" xfId="0" applyAlignment="1" applyBorder="1" applyFont="1">
      <alignment horizontal="center" shrinkToFit="0" vertical="bottom" wrapText="1"/>
    </xf>
    <xf borderId="7" fillId="0" fontId="15" numFmtId="0" xfId="0" applyBorder="1" applyFont="1"/>
    <xf borderId="8" fillId="0" fontId="15" numFmtId="0" xfId="0" applyBorder="1" applyFont="1"/>
    <xf borderId="8" fillId="0" fontId="15" numFmtId="164" xfId="0" applyBorder="1" applyFont="1" applyNumberFormat="1"/>
    <xf borderId="8" fillId="0" fontId="15" numFmtId="165" xfId="0" applyBorder="1" applyFont="1" applyNumberFormat="1"/>
    <xf borderId="8" fillId="3" fontId="15" numFmtId="0" xfId="0" applyAlignment="1" applyBorder="1" applyFont="1">
      <alignment shrinkToFit="0" wrapText="1"/>
    </xf>
    <xf borderId="8" fillId="0" fontId="16" numFmtId="0" xfId="0" applyAlignment="1" applyBorder="1" applyFont="1">
      <alignment horizontal="center" shrinkToFit="0" wrapText="1"/>
    </xf>
    <xf borderId="8" fillId="0" fontId="16" numFmtId="0" xfId="0" applyAlignment="1" applyBorder="1" applyFont="1">
      <alignment horizontal="center"/>
    </xf>
    <xf borderId="8" fillId="3" fontId="15" numFmtId="0" xfId="0" applyBorder="1" applyFont="1"/>
    <xf borderId="8" fillId="0" fontId="15" numFmtId="3" xfId="0" applyBorder="1" applyFont="1" applyNumberFormat="1"/>
    <xf borderId="8" fillId="3" fontId="15" numFmtId="165" xfId="0" applyBorder="1" applyFont="1" applyNumberFormat="1"/>
    <xf borderId="8" fillId="3" fontId="16" numFmtId="0" xfId="0" applyAlignment="1" applyBorder="1" applyFont="1">
      <alignment horizontal="center" shrinkToFit="0" wrapText="1"/>
    </xf>
    <xf borderId="8" fillId="3" fontId="15" numFmtId="3" xfId="0" applyBorder="1" applyFont="1" applyNumberFormat="1"/>
    <xf borderId="8" fillId="3" fontId="16" numFmtId="0" xfId="0" applyAlignment="1" applyBorder="1" applyFont="1">
      <alignment horizontal="center"/>
    </xf>
    <xf borderId="0" fillId="0" fontId="8" numFmtId="164" xfId="0" applyFont="1" applyNumberFormat="1"/>
    <xf borderId="4" fillId="2" fontId="13" numFmtId="0" xfId="0" applyAlignment="1" applyBorder="1" applyFont="1">
      <alignment horizontal="center"/>
    </xf>
    <xf borderId="5" fillId="2" fontId="13" numFmtId="0" xfId="0" applyAlignment="1" applyBorder="1" applyFont="1">
      <alignment horizontal="center"/>
    </xf>
    <xf borderId="7" fillId="2" fontId="13" numFmtId="0" xfId="0" applyAlignment="1" applyBorder="1" applyFont="1">
      <alignment horizontal="center"/>
    </xf>
    <xf borderId="8" fillId="2" fontId="13" numFmtId="0" xfId="0" applyAlignment="1" applyBorder="1" applyFont="1">
      <alignment horizontal="center"/>
    </xf>
    <xf borderId="8" fillId="2" fontId="13" numFmtId="165" xfId="0" applyAlignment="1" applyBorder="1" applyFont="1" applyNumberForma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9" fillId="0" fontId="15" numFmtId="0" xfId="0" applyAlignment="1" applyBorder="1" applyFont="1">
      <alignment vertical="center"/>
    </xf>
    <xf borderId="10" fillId="0" fontId="15" numFmtId="0" xfId="0" applyAlignment="1" applyBorder="1" applyFont="1">
      <alignment vertical="center"/>
    </xf>
    <xf borderId="10" fillId="0" fontId="15" numFmtId="165" xfId="0" applyAlignment="1" applyBorder="1" applyFont="1" applyNumberFormat="1">
      <alignment vertical="center"/>
    </xf>
    <xf borderId="10" fillId="0" fontId="16" numFmtId="0" xfId="0" applyAlignment="1" applyBorder="1" applyFont="1">
      <alignment horizontal="center" vertical="center"/>
    </xf>
    <xf borderId="8" fillId="0" fontId="15" numFmtId="0" xfId="0" applyAlignment="1" applyBorder="1" applyFont="1">
      <alignment vertical="center"/>
    </xf>
    <xf borderId="8" fillId="0" fontId="16" numFmtId="0" xfId="0" applyAlignment="1" applyBorder="1" applyFont="1">
      <alignment horizontal="center" vertical="center"/>
    </xf>
    <xf borderId="8" fillId="0" fontId="15" numFmtId="166" xfId="0" applyAlignment="1" applyBorder="1" applyFont="1" applyNumberFormat="1">
      <alignment vertical="center"/>
    </xf>
    <xf borderId="10" fillId="0" fontId="15" numFmtId="3" xfId="0" applyAlignment="1" applyBorder="1" applyFont="1" applyNumberFormat="1">
      <alignment vertical="center"/>
    </xf>
    <xf borderId="9" fillId="0" fontId="6" numFmtId="0" xfId="0" applyBorder="1" applyFont="1"/>
    <xf borderId="10" fillId="0" fontId="6" numFmtId="0" xfId="0" applyBorder="1" applyFont="1"/>
    <xf borderId="8" fillId="0" fontId="6" numFmtId="0" xfId="0" applyBorder="1" applyFont="1"/>
    <xf borderId="10" fillId="3" fontId="15" numFmtId="0" xfId="0" applyAlignment="1" applyBorder="1" applyFont="1">
      <alignment vertical="center"/>
    </xf>
    <xf borderId="7" fillId="0" fontId="6" numFmtId="0" xfId="0" applyBorder="1" applyFont="1"/>
    <xf borderId="11" fillId="2" fontId="13" numFmtId="0" xfId="0" applyAlignment="1" applyBorder="1" applyFont="1">
      <alignment horizontal="center" vertical="bottom"/>
    </xf>
    <xf borderId="4" fillId="2" fontId="13" numFmtId="0" xfId="0" applyAlignment="1" applyBorder="1" applyFont="1">
      <alignment horizontal="center" shrinkToFit="0" vertical="bottom" wrapText="1"/>
    </xf>
    <xf borderId="0" fillId="2" fontId="16" numFmtId="0" xfId="0" applyFont="1"/>
    <xf borderId="6" fillId="2" fontId="13" numFmtId="0" xfId="0" applyAlignment="1" applyBorder="1" applyFont="1">
      <alignment horizontal="center" vertical="bottom"/>
    </xf>
    <xf borderId="6" fillId="2" fontId="13" numFmtId="0" xfId="0" applyAlignment="1" applyBorder="1" applyFont="1">
      <alignment horizontal="center" shrinkToFit="0" vertical="bottom" wrapText="1"/>
    </xf>
    <xf borderId="0" fillId="2" fontId="16" numFmtId="0" xfId="0" applyAlignment="1" applyFont="1">
      <alignment horizontal="center"/>
    </xf>
    <xf borderId="9" fillId="0" fontId="15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8" fillId="0" fontId="15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shrinkToFit="0" vertical="center" wrapText="1"/>
    </xf>
    <xf borderId="4" fillId="2" fontId="18" numFmtId="0" xfId="0" applyAlignment="1" applyBorder="1" applyFont="1">
      <alignment horizontal="center"/>
    </xf>
    <xf borderId="6" fillId="2" fontId="18" numFmtId="0" xfId="0" applyAlignment="1" applyBorder="1" applyFont="1">
      <alignment horizontal="center"/>
    </xf>
    <xf borderId="5" fillId="2" fontId="18" numFmtId="0" xfId="0" applyAlignment="1" applyBorder="1" applyFont="1">
      <alignment horizontal="center"/>
    </xf>
    <xf borderId="5" fillId="2" fontId="18" numFmtId="0" xfId="0" applyAlignment="1" applyBorder="1" applyFont="1">
      <alignment horizontal="center" shrinkToFit="0" wrapText="1"/>
    </xf>
    <xf borderId="12" fillId="2" fontId="18" numFmtId="0" xfId="0" applyAlignment="1" applyBorder="1" applyFont="1">
      <alignment horizontal="center"/>
    </xf>
    <xf borderId="12" fillId="0" fontId="6" numFmtId="0" xfId="0" applyBorder="1" applyFont="1"/>
    <xf borderId="7" fillId="2" fontId="18" numFmtId="0" xfId="0" applyAlignment="1" applyBorder="1" applyFont="1">
      <alignment horizontal="center"/>
    </xf>
    <xf borderId="8" fillId="2" fontId="18" numFmtId="167" xfId="0" applyAlignment="1" applyBorder="1" applyFont="1" applyNumberFormat="1">
      <alignment horizontal="center"/>
    </xf>
    <xf borderId="8" fillId="2" fontId="18" numFmtId="0" xfId="0" applyAlignment="1" applyBorder="1" applyFont="1">
      <alignment horizontal="center"/>
    </xf>
    <xf borderId="8" fillId="2" fontId="19" numFmtId="0" xfId="0" applyBorder="1" applyFont="1"/>
    <xf borderId="8" fillId="2" fontId="18" numFmtId="0" xfId="0" applyAlignment="1" applyBorder="1" applyFont="1">
      <alignment horizontal="center" shrinkToFit="0" wrapText="1"/>
    </xf>
    <xf borderId="9" fillId="0" fontId="20" numFmtId="0" xfId="0" applyAlignment="1" applyBorder="1" applyFont="1">
      <alignment horizontal="center" shrinkToFit="0" wrapText="1"/>
    </xf>
    <xf borderId="10" fillId="0" fontId="20" numFmtId="167" xfId="0" applyAlignment="1" applyBorder="1" applyFont="1" applyNumberFormat="1">
      <alignment horizontal="center"/>
    </xf>
    <xf borderId="10" fillId="0" fontId="20" numFmtId="168" xfId="0" applyAlignment="1" applyBorder="1" applyFont="1" applyNumberFormat="1">
      <alignment horizontal="center"/>
    </xf>
    <xf borderId="8" fillId="0" fontId="20" numFmtId="0" xfId="0" applyAlignment="1" applyBorder="1" applyFont="1">
      <alignment horizontal="center"/>
    </xf>
    <xf borderId="11" fillId="0" fontId="20" numFmtId="0" xfId="0" applyAlignment="1" applyBorder="1" applyFont="1">
      <alignment horizontal="center"/>
    </xf>
    <xf borderId="8" fillId="0" fontId="21" numFmtId="0" xfId="0" applyBorder="1" applyFont="1"/>
    <xf borderId="8" fillId="0" fontId="20" numFmtId="0" xfId="0" applyAlignment="1" applyBorder="1" applyFont="1">
      <alignment horizontal="center" shrinkToFit="0" wrapText="1"/>
    </xf>
    <xf borderId="8" fillId="0" fontId="20" numFmtId="168" xfId="0" applyAlignment="1" applyBorder="1" applyFont="1" applyNumberFormat="1">
      <alignment horizontal="center"/>
    </xf>
    <xf borderId="8" fillId="0" fontId="22" numFmtId="0" xfId="0" applyAlignment="1" applyBorder="1" applyFont="1">
      <alignment horizontal="center" shrinkToFit="0" wrapText="1"/>
    </xf>
    <xf borderId="8" fillId="0" fontId="23" numFmtId="0" xfId="0" applyAlignment="1" applyBorder="1" applyFont="1">
      <alignment horizontal="center"/>
    </xf>
    <xf borderId="8" fillId="0" fontId="24" numFmtId="0" xfId="0" applyAlignment="1" applyBorder="1" applyFont="1">
      <alignment horizontal="center" shrinkToFit="0" wrapText="1"/>
    </xf>
    <xf borderId="0" fillId="0" fontId="12" numFmtId="0" xfId="0" applyFont="1"/>
    <xf borderId="0" fillId="0" fontId="12" numFmtId="167" xfId="0" applyFont="1" applyNumberFormat="1"/>
    <xf borderId="0" fillId="0" fontId="25" numFmtId="0" xfId="0" applyAlignment="1" applyFont="1">
      <alignment horizontal="center" shrinkToFit="0" wrapText="1"/>
    </xf>
    <xf borderId="4" fillId="2" fontId="18" numFmtId="0" xfId="0" applyAlignment="1" applyBorder="1" applyFont="1">
      <alignment horizontal="center" vertical="bottom"/>
    </xf>
    <xf borderId="5" fillId="2" fontId="18" numFmtId="0" xfId="0" applyAlignment="1" applyBorder="1" applyFont="1">
      <alignment horizontal="center" vertical="bottom"/>
    </xf>
    <xf borderId="6" fillId="2" fontId="18" numFmtId="0" xfId="0" applyAlignment="1" applyBorder="1" applyFont="1">
      <alignment horizontal="center" vertical="bottom"/>
    </xf>
    <xf borderId="5" fillId="2" fontId="18" numFmtId="164" xfId="0" applyAlignment="1" applyBorder="1" applyFont="1" applyNumberFormat="1">
      <alignment horizontal="center" vertical="bottom"/>
    </xf>
    <xf borderId="0" fillId="2" fontId="26" numFmtId="0" xfId="0" applyFont="1"/>
    <xf borderId="7" fillId="2" fontId="18" numFmtId="0" xfId="0" applyAlignment="1" applyBorder="1" applyFont="1">
      <alignment horizontal="center" shrinkToFit="0" vertical="bottom" wrapText="1"/>
    </xf>
    <xf borderId="8" fillId="2" fontId="18" numFmtId="0" xfId="0" applyAlignment="1" applyBorder="1" applyFont="1">
      <alignment horizontal="center" shrinkToFit="0" vertical="bottom" wrapText="1"/>
    </xf>
    <xf borderId="8" fillId="2" fontId="18" numFmtId="165" xfId="0" applyAlignment="1" applyBorder="1" applyFont="1" applyNumberFormat="1">
      <alignment horizontal="center" shrinkToFit="0" vertical="bottom" wrapText="1"/>
    </xf>
    <xf borderId="8" fillId="2" fontId="18" numFmtId="164" xfId="0" applyAlignment="1" applyBorder="1" applyFont="1" applyNumberFormat="1">
      <alignment horizontal="center" shrinkToFit="0" vertical="bottom" wrapText="1"/>
    </xf>
    <xf borderId="9" fillId="0" fontId="20" numFmtId="0" xfId="0" applyBorder="1" applyFont="1"/>
    <xf borderId="10" fillId="3" fontId="20" numFmtId="0" xfId="0" applyBorder="1" applyFont="1"/>
    <xf borderId="8" fillId="0" fontId="20" numFmtId="168" xfId="0" applyBorder="1" applyFont="1" applyNumberFormat="1"/>
    <xf borderId="8" fillId="3" fontId="20" numFmtId="0" xfId="0" applyBorder="1" applyFont="1"/>
    <xf borderId="8" fillId="0" fontId="20" numFmtId="0" xfId="0" applyAlignment="1" applyBorder="1" applyFont="1">
      <alignment vertical="bottom"/>
    </xf>
    <xf borderId="11" fillId="0" fontId="20" numFmtId="0" xfId="0" applyBorder="1" applyFont="1"/>
    <xf borderId="10" fillId="0" fontId="20" numFmtId="0" xfId="0" applyBorder="1" applyFont="1"/>
    <xf borderId="10" fillId="3" fontId="20" numFmtId="3" xfId="0" applyBorder="1" applyFont="1" applyNumberFormat="1"/>
    <xf borderId="8" fillId="0" fontId="20" numFmtId="0" xfId="0" applyBorder="1" applyFont="1"/>
    <xf borderId="0" fillId="0" fontId="24" numFmtId="0" xfId="0" applyAlignment="1" applyFont="1">
      <alignment vertical="bottom"/>
    </xf>
    <xf borderId="0" fillId="0" fontId="24" numFmtId="0" xfId="0" applyAlignment="1" applyFont="1">
      <alignment shrinkToFit="0" vertical="bottom" wrapText="0"/>
    </xf>
    <xf borderId="0" fillId="0" fontId="20" numFmtId="0" xfId="0" applyFont="1"/>
    <xf borderId="0" fillId="3" fontId="27" numFmtId="0" xfId="0" applyAlignment="1" applyFont="1">
      <alignment horizontal="left" readingOrder="0" vertical="center"/>
    </xf>
    <xf borderId="0" fillId="3" fontId="28" numFmtId="0" xfId="0" applyAlignment="1" applyFont="1">
      <alignment horizontal="center" vertical="bottom"/>
    </xf>
    <xf borderId="0" fillId="3" fontId="28" numFmtId="0" xfId="0" applyAlignment="1" applyFont="1">
      <alignment horizontal="center" shrinkToFit="0" vertical="bottom" wrapText="1"/>
    </xf>
    <xf borderId="0" fillId="3" fontId="29" numFmtId="0" xfId="0" applyAlignment="1" applyFont="1">
      <alignment horizontal="center" vertical="bottom"/>
    </xf>
    <xf borderId="0" fillId="0" fontId="29" numFmtId="0" xfId="0" applyAlignment="1" applyFont="1">
      <alignment horizontal="center" vertical="bottom"/>
    </xf>
    <xf borderId="4" fillId="2" fontId="30" numFmtId="0" xfId="0" applyAlignment="1" applyBorder="1" applyFont="1">
      <alignment horizontal="center" vertical="center"/>
    </xf>
    <xf borderId="11" fillId="2" fontId="30" numFmtId="0" xfId="0" applyAlignment="1" applyBorder="1" applyFont="1">
      <alignment horizontal="center" vertical="bottom"/>
    </xf>
    <xf borderId="11" fillId="2" fontId="30" numFmtId="0" xfId="0" applyAlignment="1" applyBorder="1" applyFont="1">
      <alignment horizontal="center" shrinkToFit="0" vertical="bottom" wrapText="1"/>
    </xf>
    <xf borderId="0" fillId="2" fontId="31" numFmtId="0" xfId="0" applyAlignment="1" applyFont="1">
      <alignment horizontal="center" vertical="bottom"/>
    </xf>
    <xf borderId="10" fillId="7" fontId="32" numFmtId="0" xfId="0" applyAlignment="1" applyBorder="1" applyFill="1" applyFont="1">
      <alignment horizontal="center" shrinkToFit="0" vertical="center" wrapText="1"/>
    </xf>
    <xf borderId="10" fillId="7" fontId="29" numFmtId="0" xfId="0" applyBorder="1" applyFont="1"/>
    <xf borderId="10" fillId="0" fontId="29" numFmtId="0" xfId="0" applyBorder="1" applyFont="1"/>
    <xf borderId="10" fillId="7" fontId="31" numFmtId="0" xfId="0" applyAlignment="1" applyBorder="1" applyFont="1">
      <alignment horizontal="center" shrinkToFit="0" wrapText="1"/>
    </xf>
    <xf borderId="10" fillId="0" fontId="33" numFmtId="0" xfId="0" applyAlignment="1" applyBorder="1" applyFont="1">
      <alignment shrinkToFit="0" vertical="bottom" wrapText="1"/>
    </xf>
    <xf borderId="10" fillId="8" fontId="29" numFmtId="0" xfId="0" applyBorder="1" applyFill="1" applyFont="1"/>
    <xf borderId="10" fillId="0" fontId="31" numFmtId="0" xfId="0" applyAlignment="1" applyBorder="1" applyFont="1">
      <alignment horizontal="center"/>
    </xf>
    <xf borderId="10" fillId="0" fontId="29" numFmtId="0" xfId="0" applyAlignment="1" applyBorder="1" applyFont="1">
      <alignment horizontal="center"/>
    </xf>
    <xf borderId="10" fillId="0" fontId="34" numFmtId="0" xfId="0" applyBorder="1" applyFont="1"/>
    <xf borderId="10" fillId="0" fontId="35" numFmtId="0" xfId="0" applyBorder="1" applyFont="1"/>
    <xf borderId="0" fillId="0" fontId="29" numFmtId="0" xfId="0" applyAlignment="1" applyFont="1">
      <alignment vertical="bottom"/>
    </xf>
    <xf borderId="10" fillId="0" fontId="32" numFmtId="0" xfId="0" applyAlignment="1" applyBorder="1" applyFont="1">
      <alignment horizontal="center" shrinkToFit="0" vertical="center" wrapText="1"/>
    </xf>
    <xf borderId="10" fillId="0" fontId="36" numFmtId="0" xfId="0" applyAlignment="1" applyBorder="1" applyFont="1">
      <alignment vertical="bottom"/>
    </xf>
    <xf borderId="8" fillId="0" fontId="29" numFmtId="0" xfId="0" applyAlignment="1" applyBorder="1" applyFont="1">
      <alignment vertical="bottom"/>
    </xf>
    <xf borderId="10" fillId="0" fontId="29" numFmtId="0" xfId="0" applyAlignment="1" applyBorder="1" applyFont="1">
      <alignment vertical="bottom"/>
    </xf>
    <xf borderId="10" fillId="7" fontId="29" numFmtId="2" xfId="0" applyBorder="1" applyFont="1" applyNumberFormat="1"/>
    <xf borderId="0" fillId="0" fontId="29" numFmtId="0" xfId="0" applyAlignment="1" applyFont="1">
      <alignment vertical="center"/>
    </xf>
    <xf borderId="0" fillId="3" fontId="37" numFmtId="0" xfId="0" applyAlignment="1" applyFont="1">
      <alignment readingOrder="0" shrinkToFit="0" vertical="center" wrapText="0"/>
    </xf>
    <xf borderId="0" fillId="3" fontId="38" numFmtId="0" xfId="0" applyAlignment="1" applyFont="1">
      <alignment shrinkToFit="0" vertical="center" wrapText="1"/>
    </xf>
    <xf borderId="0" fillId="3" fontId="39" numFmtId="0" xfId="0" applyAlignment="1" applyFont="1">
      <alignment vertical="center"/>
    </xf>
    <xf borderId="0" fillId="3" fontId="40" numFmtId="0" xfId="0" applyAlignment="1" applyFont="1">
      <alignment vertical="center"/>
    </xf>
    <xf borderId="0" fillId="3" fontId="41" numFmtId="0" xfId="0" applyAlignment="1" applyFont="1">
      <alignment shrinkToFit="0" wrapText="1"/>
    </xf>
    <xf borderId="0" fillId="3" fontId="39" numFmtId="0" xfId="0" applyFont="1"/>
    <xf borderId="0" fillId="3" fontId="29" numFmtId="0" xfId="0" applyFont="1"/>
    <xf borderId="0" fillId="3" fontId="42" numFmtId="0" xfId="0" applyFont="1"/>
    <xf borderId="4" fillId="9" fontId="38" numFmtId="0" xfId="0" applyAlignment="1" applyBorder="1" applyFill="1" applyFont="1">
      <alignment shrinkToFit="0" wrapText="0"/>
    </xf>
    <xf borderId="5" fillId="9" fontId="38" numFmtId="0" xfId="0" applyAlignment="1" applyBorder="1" applyFont="1">
      <alignment shrinkToFit="0" wrapText="0"/>
    </xf>
    <xf borderId="13" fillId="10" fontId="38" numFmtId="0" xfId="0" applyAlignment="1" applyBorder="1" applyFill="1" applyFont="1">
      <alignment horizontal="center" shrinkToFit="0" wrapText="0"/>
    </xf>
    <xf borderId="14" fillId="0" fontId="6" numFmtId="0" xfId="0" applyBorder="1" applyFont="1"/>
    <xf borderId="5" fillId="9" fontId="29" numFmtId="0" xfId="0" applyBorder="1" applyFont="1"/>
    <xf borderId="6" fillId="9" fontId="29" numFmtId="0" xfId="0" applyBorder="1" applyFont="1"/>
    <xf borderId="0" fillId="0" fontId="42" numFmtId="0" xfId="0" applyFont="1"/>
    <xf borderId="15" fillId="2" fontId="43" numFmtId="0" xfId="0" applyAlignment="1" applyBorder="1" applyFont="1">
      <alignment horizontal="center" shrinkToFit="0" vertical="center" wrapText="1"/>
    </xf>
    <xf borderId="16" fillId="2" fontId="43" numFmtId="0" xfId="0" applyAlignment="1" applyBorder="1" applyFont="1">
      <alignment horizontal="center" shrinkToFit="0" vertical="center" wrapText="1"/>
    </xf>
    <xf borderId="16" fillId="2" fontId="44" numFmtId="0" xfId="0" applyAlignment="1" applyBorder="1" applyFont="1">
      <alignment horizontal="center" shrinkToFit="0" vertical="center" wrapText="1"/>
    </xf>
    <xf borderId="0" fillId="2" fontId="45" numFmtId="0" xfId="0" applyAlignment="1" applyFont="1">
      <alignment vertical="center"/>
    </xf>
    <xf borderId="7" fillId="0" fontId="46" numFmtId="0" xfId="0" applyAlignment="1" applyBorder="1" applyFont="1">
      <alignment horizontal="center" shrinkToFit="0" wrapText="1"/>
    </xf>
    <xf borderId="8" fillId="0" fontId="29" numFmtId="0" xfId="0" applyAlignment="1" applyBorder="1" applyFont="1">
      <alignment shrinkToFit="0" vertical="bottom" wrapText="1"/>
    </xf>
    <xf borderId="8" fillId="0" fontId="31" numFmtId="0" xfId="0" applyAlignment="1" applyBorder="1" applyFont="1">
      <alignment horizontal="center" shrinkToFit="0" wrapText="1"/>
    </xf>
    <xf borderId="8" fillId="0" fontId="29" numFmtId="0" xfId="0" applyAlignment="1" applyBorder="1" applyFont="1">
      <alignment shrinkToFit="0" wrapText="1"/>
    </xf>
    <xf borderId="8" fillId="0" fontId="31" numFmtId="0" xfId="0" applyAlignment="1" applyBorder="1" applyFont="1">
      <alignment shrinkToFit="0" wrapText="1"/>
    </xf>
    <xf borderId="8" fillId="0" fontId="44" numFmtId="0" xfId="0" applyAlignment="1" applyBorder="1" applyFont="1">
      <alignment horizontal="center" shrinkToFit="0" wrapText="1"/>
    </xf>
    <xf borderId="8" fillId="0" fontId="46" numFmtId="0" xfId="0" applyAlignment="1" applyBorder="1" applyFont="1">
      <alignment horizontal="center" shrinkToFit="0" wrapText="1"/>
    </xf>
    <xf borderId="8" fillId="0" fontId="29" numFmtId="0" xfId="0" applyBorder="1" applyFont="1"/>
    <xf borderId="8" fillId="0" fontId="29" numFmtId="169" xfId="0" applyBorder="1" applyFont="1" applyNumberFormat="1"/>
    <xf borderId="8" fillId="0" fontId="46" numFmtId="169" xfId="0" applyAlignment="1" applyBorder="1" applyFont="1" applyNumberFormat="1">
      <alignment horizontal="center" shrinkToFit="0" wrapText="1"/>
    </xf>
    <xf borderId="8" fillId="0" fontId="31" numFmtId="0" xfId="0" applyAlignment="1" applyBorder="1" applyFont="1">
      <alignment horizontal="center" shrinkToFit="0" vertical="bottom" wrapText="1"/>
    </xf>
    <xf borderId="0" fillId="0" fontId="39" numFmtId="0" xfId="0" applyAlignment="1" applyFont="1">
      <alignment vertical="bottom"/>
    </xf>
    <xf borderId="12" fillId="0" fontId="29" numFmtId="0" xfId="0" applyAlignment="1" applyBorder="1" applyFont="1">
      <alignment vertical="bottom"/>
    </xf>
    <xf borderId="12" fillId="0" fontId="39" numFmtId="0" xfId="0" applyAlignment="1" applyBorder="1" applyFont="1">
      <alignment vertical="bottom"/>
    </xf>
    <xf borderId="17" fillId="9" fontId="38" numFmtId="0" xfId="0" applyBorder="1" applyFont="1"/>
    <xf borderId="12" fillId="9" fontId="29" numFmtId="0" xfId="0" applyBorder="1" applyFont="1"/>
    <xf borderId="8" fillId="9" fontId="29" numFmtId="0" xfId="0" applyBorder="1" applyFont="1"/>
    <xf borderId="8" fillId="0" fontId="29" numFmtId="0" xfId="0" applyAlignment="1" applyBorder="1" applyFont="1">
      <alignment horizontal="center" shrinkToFit="0" wrapText="1"/>
    </xf>
    <xf borderId="0" fillId="0" fontId="39" numFmtId="0" xfId="0" applyFont="1"/>
    <xf borderId="0" fillId="4" fontId="1" numFmtId="0" xfId="0" applyAlignment="1" applyFont="1">
      <alignment horizontal="center" shrinkToFit="0" vertical="center" wrapText="1"/>
    </xf>
    <xf borderId="18" fillId="4" fontId="1" numFmtId="0" xfId="0" applyAlignment="1" applyBorder="1" applyFont="1">
      <alignment horizontal="center" shrinkToFit="0" vertical="center" wrapText="1"/>
    </xf>
    <xf borderId="19" fillId="0" fontId="6" numFmtId="0" xfId="0" applyBorder="1" applyFont="1"/>
    <xf borderId="20" fillId="0" fontId="6" numFmtId="0" xfId="0" applyBorder="1" applyFont="1"/>
    <xf borderId="21" fillId="4" fontId="1" numFmtId="0" xfId="0" applyAlignment="1" applyBorder="1" applyFont="1">
      <alignment horizontal="center" shrinkToFit="0" vertical="center" wrapText="1"/>
    </xf>
    <xf borderId="0" fillId="4" fontId="47" numFmtId="0" xfId="0" applyAlignment="1" applyFont="1">
      <alignment horizontal="center" shrinkToFit="0" vertical="center" wrapText="1"/>
    </xf>
    <xf borderId="22" fillId="2" fontId="48" numFmtId="0" xfId="0" applyAlignment="1" applyBorder="1" applyFont="1">
      <alignment vertical="center"/>
    </xf>
    <xf borderId="23" fillId="2" fontId="47" numFmtId="0" xfId="0" applyAlignment="1" applyBorder="1" applyFont="1">
      <alignment horizontal="center" shrinkToFit="0" vertical="center" wrapText="1"/>
    </xf>
    <xf borderId="24" fillId="2" fontId="47" numFmtId="0" xfId="0" applyAlignment="1" applyBorder="1" applyFont="1">
      <alignment horizontal="center" shrinkToFit="0" vertical="center" wrapText="1"/>
    </xf>
    <xf borderId="0" fillId="2" fontId="48" numFmtId="0" xfId="0" applyAlignment="1" applyFont="1">
      <alignment vertical="center"/>
    </xf>
    <xf borderId="0" fillId="0" fontId="49" numFmtId="0" xfId="0" applyAlignment="1" applyFont="1">
      <alignment horizontal="right" shrinkToFit="0" wrapText="1"/>
    </xf>
    <xf borderId="0" fillId="0" fontId="50" numFmtId="169" xfId="0" applyAlignment="1" applyFont="1" applyNumberFormat="1">
      <alignment horizontal="right" shrinkToFit="0" wrapText="1"/>
    </xf>
    <xf borderId="0" fillId="0" fontId="50" numFmtId="0" xfId="0" applyAlignment="1" applyFont="1">
      <alignment shrinkToFit="0" wrapText="1"/>
    </xf>
    <xf borderId="0" fillId="0" fontId="50" numFmtId="0" xfId="0" applyAlignment="1" applyFont="1">
      <alignment horizontal="right" shrinkToFit="0" wrapText="1"/>
    </xf>
    <xf borderId="0" fillId="0" fontId="51" numFmtId="0" xfId="0" applyAlignment="1" applyFont="1">
      <alignment shrinkToFit="0" wrapText="1"/>
    </xf>
    <xf borderId="0" fillId="0" fontId="15" numFmtId="0" xfId="0" applyAlignment="1" applyFont="1">
      <alignment shrinkToFit="0" vertical="center" wrapText="1"/>
    </xf>
    <xf borderId="11" fillId="0" fontId="50" numFmtId="0" xfId="0" applyAlignment="1" applyBorder="1" applyFont="1">
      <alignment shrinkToFit="0" vertical="center" wrapText="1"/>
    </xf>
    <xf borderId="7" fillId="0" fontId="50" numFmtId="0" xfId="0" applyAlignment="1" applyBorder="1" applyFont="1">
      <alignment shrinkToFit="0" vertical="center" wrapText="1"/>
    </xf>
    <xf borderId="7" fillId="0" fontId="50" numFmtId="169" xfId="0" applyAlignment="1" applyBorder="1" applyFont="1" applyNumberFormat="1">
      <alignment shrinkToFit="0" vertical="center" wrapText="1"/>
    </xf>
    <xf borderId="11" fillId="0" fontId="51" numFmtId="0" xfId="0" applyAlignment="1" applyBorder="1" applyFont="1">
      <alignment shrinkToFit="0" vertical="center" wrapText="1"/>
    </xf>
    <xf borderId="7" fillId="0" fontId="51" numFmtId="0" xfId="0" applyBorder="1" applyFont="1"/>
    <xf borderId="8" fillId="0" fontId="51" numFmtId="0" xfId="0" applyBorder="1" applyFont="1"/>
    <xf borderId="9" fillId="0" fontId="51" numFmtId="0" xfId="0" applyBorder="1" applyFont="1"/>
    <xf borderId="10" fillId="0" fontId="51" numFmtId="0" xfId="0" applyBorder="1" applyFont="1"/>
    <xf borderId="0" fillId="0" fontId="50" numFmtId="0" xfId="0" applyAlignment="1" applyFont="1">
      <alignment shrinkToFit="0" vertical="center" wrapText="1"/>
    </xf>
    <xf borderId="0" fillId="0" fontId="51" numFmtId="0" xfId="0" applyFont="1"/>
    <xf borderId="0" fillId="0" fontId="8" numFmtId="0" xfId="0" applyAlignment="1" applyFont="1">
      <alignment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3" numFmtId="14" xfId="0" applyAlignment="1" applyFont="1" applyNumberForma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shrinkToFit="0" wrapText="1"/>
    </xf>
    <xf borderId="11" fillId="0" fontId="8" numFmtId="0" xfId="0" applyAlignment="1" applyBorder="1" applyFont="1">
      <alignment shrinkToFit="0" wrapText="1"/>
    </xf>
    <xf borderId="11" fillId="0" fontId="8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shrinkToFit="0" wrapText="1"/>
    </xf>
    <xf borderId="11" fillId="0" fontId="8" numFmtId="0" xfId="0" applyBorder="1" applyFont="1"/>
    <xf borderId="0" fillId="8" fontId="52" numFmtId="0" xfId="0" applyAlignment="1" applyFont="1">
      <alignment shrinkToFit="0" vertical="center" wrapText="1"/>
    </xf>
    <xf borderId="0" fillId="3" fontId="53" numFmtId="0" xfId="0" applyAlignment="1" applyFont="1">
      <alignment readingOrder="0" vertical="center"/>
    </xf>
    <xf borderId="0" fillId="3" fontId="54" numFmtId="0" xfId="0" applyAlignment="1" applyFont="1">
      <alignment vertical="center"/>
    </xf>
    <xf borderId="0" fillId="3" fontId="53" numFmtId="0" xfId="0" applyAlignment="1" applyFont="1">
      <alignment vertical="center"/>
    </xf>
    <xf borderId="4" fillId="7" fontId="54" numFmtId="0" xfId="0" applyBorder="1" applyFont="1"/>
    <xf borderId="4" fillId="2" fontId="55" numFmtId="0" xfId="0" applyAlignment="1" applyBorder="1" applyFont="1">
      <alignment horizontal="center"/>
    </xf>
    <xf borderId="0" fillId="0" fontId="56" numFmtId="0" xfId="0" applyAlignment="1" applyFont="1">
      <alignment shrinkToFit="0" wrapText="0"/>
    </xf>
    <xf borderId="0" fillId="0" fontId="54" numFmtId="0" xfId="0" applyFont="1"/>
    <xf borderId="11" fillId="2" fontId="55" numFmtId="0" xfId="0" applyBorder="1" applyFont="1"/>
    <xf borderId="11" fillId="11" fontId="55" numFmtId="0" xfId="0" applyBorder="1" applyFill="1" applyFont="1"/>
    <xf borderId="11" fillId="7" fontId="55" numFmtId="0" xfId="0" applyAlignment="1" applyBorder="1" applyFont="1">
      <alignment horizontal="center"/>
    </xf>
    <xf borderId="0" fillId="11" fontId="53" numFmtId="0" xfId="0" applyAlignment="1" applyFont="1">
      <alignment shrinkToFit="0" wrapText="0"/>
    </xf>
    <xf borderId="0" fillId="11" fontId="53" numFmtId="0" xfId="0" applyFont="1"/>
    <xf borderId="0" fillId="0" fontId="57" numFmtId="0" xfId="0" applyFont="1"/>
    <xf borderId="0" fillId="0" fontId="57" numFmtId="0" xfId="0" applyAlignment="1" applyFont="1">
      <alignment vertical="bottom"/>
    </xf>
    <xf borderId="25" fillId="0" fontId="57" numFmtId="0" xfId="0" applyAlignment="1" applyBorder="1" applyFont="1">
      <alignment vertical="bottom"/>
    </xf>
    <xf borderId="0" fillId="0" fontId="57" numFmtId="0" xfId="0" applyAlignment="1" applyFont="1">
      <alignment horizontal="center"/>
    </xf>
    <xf borderId="0" fillId="0" fontId="58" numFmtId="0" xfId="0" applyAlignment="1" applyFont="1">
      <alignment shrinkToFit="0" wrapText="0"/>
    </xf>
    <xf borderId="0" fillId="0" fontId="59" numFmtId="0" xfId="0" applyFont="1"/>
    <xf borderId="0" fillId="0" fontId="60" numFmtId="0" xfId="0" applyFont="1"/>
    <xf borderId="0" fillId="0" fontId="60" numFmtId="0" xfId="0" applyAlignment="1" applyFont="1">
      <alignment vertical="bottom"/>
    </xf>
    <xf borderId="0" fillId="0" fontId="61" numFmtId="0" xfId="0" applyAlignment="1" applyFont="1">
      <alignment vertical="bottom"/>
    </xf>
    <xf borderId="0" fillId="0" fontId="60" numFmtId="0" xfId="0" applyAlignment="1" applyFont="1">
      <alignment horizontal="center"/>
    </xf>
    <xf borderId="0" fillId="0" fontId="62" numFmtId="0" xfId="0" applyAlignment="1" applyFont="1">
      <alignment shrinkToFit="0" wrapText="0"/>
    </xf>
    <xf borderId="0" fillId="0" fontId="63" numFmtId="0" xfId="0" applyFont="1"/>
    <xf borderId="0" fillId="0" fontId="54" numFmtId="0" xfId="0" applyAlignment="1" applyFont="1">
      <alignment vertical="bottom"/>
    </xf>
    <xf borderId="0" fillId="0" fontId="64" numFmtId="0" xfId="0" applyFont="1"/>
    <xf borderId="0" fillId="0" fontId="54" numFmtId="0" xfId="0" applyAlignment="1" applyFont="1">
      <alignment horizontal="center"/>
    </xf>
    <xf borderId="26" fillId="0" fontId="60" numFmtId="0" xfId="0" applyBorder="1" applyFont="1"/>
    <xf borderId="26" fillId="0" fontId="60" numFmtId="0" xfId="0" applyAlignment="1" applyBorder="1" applyFont="1">
      <alignment vertical="bottom"/>
    </xf>
    <xf borderId="0" fillId="3" fontId="54" numFmtId="0" xfId="0" applyAlignment="1" applyFont="1">
      <alignment vertical="bottom"/>
    </xf>
    <xf borderId="0" fillId="0" fontId="54" numFmtId="0" xfId="0" applyAlignment="1" applyFont="1">
      <alignment shrinkToFit="0" wrapText="0"/>
    </xf>
    <xf borderId="11" fillId="2" fontId="65" numFmtId="0" xfId="0" applyAlignment="1" applyBorder="1" applyFont="1">
      <alignment readingOrder="0" vertical="center"/>
    </xf>
    <xf borderId="11" fillId="2" fontId="18" numFmtId="0" xfId="0" applyBorder="1" applyFont="1"/>
    <xf borderId="11" fillId="2" fontId="18" numFmtId="170" xfId="0" applyBorder="1" applyFont="1" applyNumberFormat="1"/>
    <xf borderId="4" fillId="2" fontId="18" numFmtId="0" xfId="0" applyBorder="1" applyFont="1"/>
    <xf borderId="0" fillId="2" fontId="66" numFmtId="0" xfId="0" applyFont="1"/>
    <xf borderId="10" fillId="2" fontId="66" numFmtId="0" xfId="0" applyBorder="1" applyFont="1"/>
    <xf borderId="11" fillId="4" fontId="67" numFmtId="0" xfId="0" applyBorder="1" applyFont="1"/>
    <xf borderId="11" fillId="4" fontId="67" numFmtId="170" xfId="0" applyBorder="1" applyFont="1" applyNumberFormat="1"/>
    <xf borderId="4" fillId="4" fontId="67" numFmtId="0" xfId="0" applyBorder="1" applyFont="1"/>
    <xf borderId="0" fillId="4" fontId="12" numFmtId="0" xfId="0" applyFont="1"/>
    <xf borderId="10" fillId="4" fontId="12" numFmtId="0" xfId="0" applyBorder="1" applyFont="1"/>
    <xf borderId="12" fillId="2" fontId="66" numFmtId="0" xfId="0" applyBorder="1" applyFont="1"/>
    <xf borderId="8" fillId="2" fontId="66" numFmtId="0" xfId="0" applyBorder="1" applyFont="1"/>
    <xf borderId="27" fillId="0" fontId="12" numFmtId="0" xfId="0" applyBorder="1" applyFont="1"/>
    <xf borderId="27" fillId="0" fontId="12" numFmtId="170" xfId="0" applyBorder="1" applyFont="1" applyNumberFormat="1"/>
    <xf borderId="28" fillId="0" fontId="12" numFmtId="0" xfId="0" applyBorder="1" applyFont="1"/>
    <xf borderId="28" fillId="0" fontId="12" numFmtId="170" xfId="0" applyBorder="1" applyFont="1" applyNumberFormat="1"/>
    <xf borderId="0" fillId="12" fontId="12" numFmtId="0" xfId="0" applyFill="1" applyFont="1"/>
  </cellXfs>
  <cellStyles count="1">
    <cellStyle xfId="0" name="Normal" builtinId="0"/>
  </cellStyles>
  <dxfs count="3"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business/help/402791146561655?id=1205376682832142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www.test.com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C343D"/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13"/>
    <col customWidth="1" min="2" max="2" width="43.75"/>
    <col customWidth="1" min="3" max="3" width="20.88"/>
    <col customWidth="1" min="4" max="4" width="43.75"/>
    <col customWidth="1" min="5" max="5" width="17.63"/>
    <col customWidth="1" min="6" max="6" width="28.75"/>
    <col customWidth="1" min="7" max="10" width="19.13"/>
  </cols>
  <sheetData>
    <row r="1" ht="24.75" customHeight="1">
      <c r="A1" s="1"/>
      <c r="B1" s="2" t="s">
        <v>0</v>
      </c>
      <c r="J1" s="3"/>
    </row>
    <row r="2" ht="6.0" customHeight="1">
      <c r="A2" s="4"/>
      <c r="B2" s="5"/>
      <c r="C2" s="5"/>
      <c r="D2" s="5"/>
      <c r="E2" s="5"/>
      <c r="F2" s="6"/>
      <c r="G2" s="6"/>
      <c r="H2" s="6"/>
      <c r="I2" s="6"/>
      <c r="J2" s="7"/>
    </row>
    <row r="3" ht="15.75" customHeight="1">
      <c r="A3" s="4"/>
      <c r="B3" s="4"/>
      <c r="C3" s="4"/>
      <c r="D3" s="4"/>
      <c r="E3" s="4"/>
      <c r="F3" s="7"/>
      <c r="G3" s="7"/>
      <c r="H3" s="7"/>
      <c r="I3" s="7"/>
      <c r="J3" s="7"/>
    </row>
    <row r="4" ht="15.75" customHeight="1">
      <c r="A4" s="8"/>
      <c r="B4" s="9"/>
      <c r="C4" s="9"/>
      <c r="D4" s="9"/>
      <c r="E4" s="9"/>
      <c r="F4" s="10" t="s">
        <v>1</v>
      </c>
      <c r="J4" s="11"/>
    </row>
    <row r="5" ht="18.75" customHeight="1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7"/>
    </row>
    <row r="6" ht="24.0" customHeight="1">
      <c r="A6" s="14"/>
      <c r="B6" s="15" t="s">
        <v>10</v>
      </c>
      <c r="C6" s="16"/>
      <c r="D6" s="16"/>
      <c r="E6" s="16"/>
      <c r="F6" s="16"/>
      <c r="G6" s="16"/>
      <c r="H6" s="16"/>
      <c r="I6" s="16"/>
      <c r="J6" s="17"/>
    </row>
    <row r="7" ht="18.75" customHeight="1">
      <c r="A7" s="18"/>
      <c r="B7" s="19" t="s">
        <v>11</v>
      </c>
      <c r="J7" s="20"/>
    </row>
    <row r="8" ht="17.25" customHeight="1">
      <c r="A8" s="21"/>
      <c r="B8" s="21" t="s">
        <v>12</v>
      </c>
      <c r="C8" s="21" t="s">
        <v>13</v>
      </c>
      <c r="D8" s="21"/>
      <c r="E8" s="21"/>
      <c r="F8" s="21"/>
      <c r="G8" s="21"/>
      <c r="H8" s="21"/>
      <c r="I8" s="21"/>
      <c r="J8" s="22"/>
    </row>
    <row r="9" ht="17.25" customHeight="1">
      <c r="A9" s="21"/>
      <c r="B9" s="21" t="s">
        <v>14</v>
      </c>
      <c r="C9" s="21" t="s">
        <v>13</v>
      </c>
      <c r="D9" s="21"/>
      <c r="E9" s="21"/>
      <c r="F9" s="21"/>
      <c r="G9" s="21"/>
      <c r="H9" s="21"/>
      <c r="I9" s="21"/>
      <c r="J9" s="22"/>
    </row>
    <row r="10" ht="17.25" customHeight="1">
      <c r="A10" s="21"/>
      <c r="B10" s="21" t="s">
        <v>15</v>
      </c>
      <c r="C10" s="21" t="s">
        <v>13</v>
      </c>
      <c r="D10" s="21"/>
      <c r="E10" s="21"/>
      <c r="F10" s="21"/>
      <c r="G10" s="21"/>
      <c r="H10" s="21"/>
      <c r="I10" s="21"/>
      <c r="J10" s="22"/>
    </row>
    <row r="11" ht="17.25" customHeight="1">
      <c r="A11" s="21"/>
      <c r="B11" s="21" t="s">
        <v>16</v>
      </c>
      <c r="C11" s="21" t="s">
        <v>13</v>
      </c>
      <c r="D11" s="21"/>
      <c r="E11" s="21"/>
      <c r="F11" s="21"/>
      <c r="G11" s="21"/>
      <c r="H11" s="21"/>
      <c r="I11" s="21"/>
      <c r="J11" s="22"/>
    </row>
    <row r="12" ht="17.25" customHeight="1">
      <c r="A12" s="21"/>
      <c r="B12" s="21" t="s">
        <v>17</v>
      </c>
      <c r="C12" s="21" t="s">
        <v>13</v>
      </c>
      <c r="D12" s="21"/>
      <c r="E12" s="21"/>
      <c r="F12" s="21"/>
      <c r="G12" s="21"/>
      <c r="H12" s="21"/>
      <c r="I12" s="21"/>
      <c r="J12" s="22"/>
    </row>
    <row r="13" ht="17.25" customHeight="1">
      <c r="A13" s="21"/>
      <c r="B13" s="21" t="s">
        <v>18</v>
      </c>
      <c r="C13" s="21" t="s">
        <v>13</v>
      </c>
      <c r="D13" s="23" t="s">
        <v>19</v>
      </c>
      <c r="E13" s="21"/>
      <c r="F13" s="21"/>
      <c r="G13" s="21"/>
      <c r="H13" s="21"/>
      <c r="I13" s="21"/>
      <c r="J13" s="22"/>
    </row>
    <row r="14" ht="17.25" customHeight="1">
      <c r="A14" s="21"/>
      <c r="B14" s="21" t="s">
        <v>20</v>
      </c>
      <c r="C14" s="21" t="s">
        <v>13</v>
      </c>
      <c r="D14" s="21"/>
      <c r="E14" s="21"/>
      <c r="F14" s="21"/>
      <c r="G14" s="21"/>
      <c r="H14" s="21"/>
      <c r="I14" s="21"/>
      <c r="J14" s="22"/>
    </row>
    <row r="15" ht="17.25" customHeight="1">
      <c r="A15" s="21"/>
      <c r="B15" s="21"/>
      <c r="C15" s="21"/>
      <c r="D15" s="21"/>
      <c r="E15" s="21"/>
      <c r="F15" s="21"/>
      <c r="G15" s="21"/>
      <c r="H15" s="21"/>
      <c r="I15" s="21"/>
      <c r="J15" s="22"/>
    </row>
    <row r="16" ht="18.75" customHeight="1">
      <c r="A16" s="18"/>
      <c r="B16" s="19" t="s">
        <v>21</v>
      </c>
      <c r="C16" s="24"/>
      <c r="D16" s="24"/>
      <c r="E16" s="24"/>
      <c r="F16" s="24"/>
      <c r="G16" s="24"/>
      <c r="H16" s="24"/>
      <c r="I16" s="24"/>
      <c r="J16" s="25"/>
    </row>
    <row r="17" ht="18.0" customHeight="1">
      <c r="A17" s="21"/>
      <c r="B17" s="21" t="s">
        <v>22</v>
      </c>
      <c r="C17" s="21" t="s">
        <v>13</v>
      </c>
      <c r="D17" s="21"/>
      <c r="E17" s="21"/>
      <c r="F17" s="21"/>
      <c r="G17" s="21"/>
      <c r="H17" s="21"/>
      <c r="I17" s="21"/>
      <c r="J17" s="22"/>
    </row>
    <row r="18" ht="18.0" customHeight="1">
      <c r="A18" s="21"/>
      <c r="B18" s="21" t="s">
        <v>23</v>
      </c>
      <c r="C18" s="21" t="s">
        <v>13</v>
      </c>
      <c r="D18" s="21"/>
      <c r="E18" s="21"/>
      <c r="F18" s="21"/>
      <c r="G18" s="21"/>
      <c r="H18" s="21"/>
      <c r="I18" s="21"/>
      <c r="J18" s="22"/>
    </row>
    <row r="19" ht="18.0" customHeight="1">
      <c r="A19" s="21"/>
      <c r="B19" s="21" t="s">
        <v>24</v>
      </c>
      <c r="C19" s="21" t="s">
        <v>13</v>
      </c>
      <c r="D19" s="21"/>
      <c r="E19" s="21"/>
      <c r="F19" s="21"/>
      <c r="G19" s="21"/>
      <c r="H19" s="21"/>
      <c r="I19" s="21"/>
      <c r="J19" s="22"/>
    </row>
    <row r="20" ht="18.0" customHeight="1">
      <c r="A20" s="21"/>
      <c r="B20" s="21" t="s">
        <v>25</v>
      </c>
      <c r="C20" s="21" t="s">
        <v>13</v>
      </c>
      <c r="D20" s="21"/>
      <c r="E20" s="21"/>
      <c r="F20" s="21"/>
      <c r="G20" s="21"/>
      <c r="H20" s="21"/>
      <c r="I20" s="21"/>
      <c r="J20" s="22"/>
    </row>
    <row r="21" ht="18.0" customHeight="1">
      <c r="A21" s="21"/>
      <c r="B21" s="21" t="s">
        <v>26</v>
      </c>
      <c r="C21" s="21" t="s">
        <v>13</v>
      </c>
      <c r="D21" s="21"/>
      <c r="E21" s="21"/>
      <c r="F21" s="21"/>
      <c r="G21" s="21"/>
      <c r="H21" s="21"/>
      <c r="I21" s="21"/>
      <c r="J21" s="22"/>
    </row>
    <row r="22" ht="18.0" customHeight="1">
      <c r="A22" s="21"/>
      <c r="B22" s="21" t="s">
        <v>27</v>
      </c>
      <c r="C22" s="21" t="s">
        <v>13</v>
      </c>
      <c r="D22" s="21"/>
      <c r="E22" s="21"/>
      <c r="F22" s="21"/>
      <c r="G22" s="21"/>
      <c r="H22" s="21"/>
      <c r="I22" s="21"/>
      <c r="J22" s="22"/>
    </row>
    <row r="23" ht="19.5" customHeight="1">
      <c r="A23" s="21"/>
      <c r="B23" s="21" t="s">
        <v>28</v>
      </c>
      <c r="C23" s="21" t="s">
        <v>13</v>
      </c>
      <c r="D23" s="21"/>
      <c r="E23" s="21"/>
      <c r="F23" s="21"/>
      <c r="G23" s="21"/>
      <c r="H23" s="21"/>
      <c r="I23" s="21"/>
      <c r="J23" s="22"/>
    </row>
    <row r="24" ht="21.75" hidden="1" customHeight="1">
      <c r="A24" s="18"/>
      <c r="B24" s="18"/>
      <c r="C24" s="26"/>
      <c r="D24" s="26"/>
      <c r="E24" s="26"/>
      <c r="F24" s="26"/>
      <c r="G24" s="26"/>
      <c r="H24" s="26"/>
      <c r="I24" s="21"/>
      <c r="J24" s="22"/>
    </row>
    <row r="25" ht="19.5" customHeight="1">
      <c r="A25" s="18"/>
      <c r="B25" s="19" t="s">
        <v>29</v>
      </c>
      <c r="C25" s="24"/>
      <c r="D25" s="24"/>
      <c r="E25" s="24"/>
      <c r="F25" s="24"/>
      <c r="G25" s="24"/>
      <c r="H25" s="24"/>
      <c r="I25" s="24"/>
      <c r="J25" s="25"/>
    </row>
    <row r="26" ht="19.5" customHeight="1">
      <c r="A26" s="21"/>
      <c r="B26" s="21" t="s">
        <v>30</v>
      </c>
      <c r="C26" s="21" t="s">
        <v>13</v>
      </c>
      <c r="D26" s="21"/>
      <c r="E26" s="21"/>
      <c r="F26" s="21"/>
      <c r="G26" s="21"/>
      <c r="H26" s="21"/>
      <c r="I26" s="21"/>
      <c r="J26" s="22"/>
    </row>
    <row r="27" ht="19.5" customHeight="1">
      <c r="A27" s="21"/>
      <c r="B27" s="27" t="s">
        <v>31</v>
      </c>
      <c r="C27" s="21" t="s">
        <v>13</v>
      </c>
      <c r="D27" s="21"/>
      <c r="E27" s="21"/>
      <c r="F27" s="21"/>
      <c r="G27" s="21"/>
      <c r="H27" s="21"/>
      <c r="I27" s="21"/>
      <c r="J27" s="22"/>
    </row>
    <row r="28" ht="19.5" customHeight="1">
      <c r="A28" s="21"/>
      <c r="B28" s="21" t="s">
        <v>32</v>
      </c>
      <c r="C28" s="21" t="s">
        <v>13</v>
      </c>
      <c r="D28" s="21"/>
      <c r="E28" s="21"/>
      <c r="F28" s="21"/>
      <c r="G28" s="21"/>
      <c r="H28" s="21"/>
      <c r="I28" s="21"/>
      <c r="J28" s="22"/>
    </row>
    <row r="29" ht="19.5" hidden="1" customHeight="1">
      <c r="A29" s="21"/>
      <c r="B29" s="21" t="s">
        <v>33</v>
      </c>
      <c r="C29" s="21" t="s">
        <v>13</v>
      </c>
      <c r="D29" s="21"/>
      <c r="E29" s="21"/>
      <c r="F29" s="21"/>
      <c r="G29" s="21"/>
      <c r="H29" s="21"/>
      <c r="I29" s="21"/>
      <c r="J29" s="22"/>
    </row>
    <row r="30" ht="15.75" customHeight="1">
      <c r="A30" s="22"/>
      <c r="B30" s="20"/>
      <c r="C30" s="25"/>
      <c r="D30" s="25"/>
      <c r="E30" s="25"/>
      <c r="F30" s="25"/>
      <c r="G30" s="25"/>
      <c r="H30" s="25"/>
      <c r="I30" s="25"/>
      <c r="J30" s="22"/>
    </row>
    <row r="31" ht="15.75" customHeight="1">
      <c r="A31" s="21"/>
      <c r="B31" s="19" t="s">
        <v>34</v>
      </c>
      <c r="C31" s="24"/>
      <c r="D31" s="24"/>
      <c r="E31" s="24"/>
      <c r="F31" s="24"/>
      <c r="G31" s="24"/>
      <c r="H31" s="24"/>
      <c r="I31" s="24"/>
      <c r="J31" s="22"/>
    </row>
    <row r="32" ht="15.75" customHeight="1">
      <c r="A32" s="21"/>
      <c r="B32" s="21" t="s">
        <v>35</v>
      </c>
      <c r="C32" s="21" t="s">
        <v>36</v>
      </c>
      <c r="D32" s="21"/>
      <c r="E32" s="21"/>
      <c r="F32" s="21"/>
      <c r="G32" s="21"/>
      <c r="H32" s="21"/>
      <c r="I32" s="21"/>
      <c r="J32" s="22"/>
    </row>
    <row r="33" ht="15.75" customHeight="1">
      <c r="A33" s="21"/>
      <c r="B33" s="21" t="s">
        <v>37</v>
      </c>
      <c r="C33" s="21" t="s">
        <v>36</v>
      </c>
      <c r="D33" s="21"/>
      <c r="E33" s="21"/>
      <c r="F33" s="21"/>
      <c r="G33" s="21"/>
      <c r="H33" s="21"/>
      <c r="I33" s="21"/>
      <c r="J33" s="22"/>
    </row>
    <row r="34" ht="15.75" customHeight="1">
      <c r="A34" s="21"/>
      <c r="B34" s="21" t="s">
        <v>38</v>
      </c>
      <c r="C34" s="21" t="s">
        <v>36</v>
      </c>
      <c r="D34" s="21"/>
      <c r="E34" s="21"/>
      <c r="F34" s="21"/>
      <c r="G34" s="21"/>
      <c r="H34" s="21"/>
      <c r="I34" s="21"/>
      <c r="J34" s="22"/>
    </row>
    <row r="35" ht="15.75" customHeight="1">
      <c r="A35" s="21"/>
      <c r="B35" s="21" t="s">
        <v>39</v>
      </c>
      <c r="C35" s="21" t="s">
        <v>36</v>
      </c>
      <c r="D35" s="21"/>
      <c r="E35" s="21"/>
      <c r="F35" s="21"/>
      <c r="G35" s="21"/>
      <c r="H35" s="21"/>
      <c r="I35" s="21"/>
      <c r="J35" s="22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2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2"/>
    </row>
    <row r="38" ht="23.25" customHeight="1">
      <c r="A38" s="28"/>
      <c r="B38" s="29" t="s">
        <v>40</v>
      </c>
      <c r="C38" s="30"/>
      <c r="D38" s="30"/>
      <c r="E38" s="30"/>
      <c r="F38" s="30"/>
      <c r="G38" s="30"/>
      <c r="H38" s="30"/>
      <c r="I38" s="30"/>
      <c r="J38" s="31"/>
    </row>
    <row r="39" ht="19.5" customHeight="1">
      <c r="A39" s="18"/>
      <c r="B39" s="32" t="s">
        <v>41</v>
      </c>
      <c r="C39" s="33"/>
      <c r="D39" s="33"/>
      <c r="E39" s="33"/>
      <c r="F39" s="33"/>
      <c r="G39" s="33"/>
      <c r="H39" s="33"/>
      <c r="I39" s="33"/>
      <c r="J39" s="25"/>
    </row>
    <row r="40" ht="17.25" customHeight="1">
      <c r="A40" s="21"/>
      <c r="B40" s="21" t="s">
        <v>42</v>
      </c>
      <c r="C40" s="21" t="s">
        <v>43</v>
      </c>
      <c r="D40" s="21"/>
      <c r="E40" s="21" t="s">
        <v>44</v>
      </c>
      <c r="F40" s="21"/>
      <c r="G40" s="21"/>
      <c r="H40" s="21"/>
      <c r="I40" s="21"/>
      <c r="J40" s="22"/>
    </row>
    <row r="41" ht="17.25" customHeight="1">
      <c r="A41" s="21"/>
      <c r="B41" s="21" t="s">
        <v>45</v>
      </c>
      <c r="C41" s="21" t="s">
        <v>43</v>
      </c>
      <c r="D41" s="21"/>
      <c r="E41" s="21" t="s">
        <v>46</v>
      </c>
      <c r="F41" s="21"/>
      <c r="G41" s="21"/>
      <c r="H41" s="21"/>
      <c r="I41" s="21"/>
      <c r="J41" s="22"/>
    </row>
    <row r="42" ht="17.25" customHeight="1">
      <c r="A42" s="21"/>
      <c r="B42" s="21" t="s">
        <v>47</v>
      </c>
      <c r="C42" s="21" t="s">
        <v>43</v>
      </c>
      <c r="D42" s="21"/>
      <c r="E42" s="21" t="s">
        <v>48</v>
      </c>
      <c r="F42" s="21"/>
      <c r="G42" s="21"/>
      <c r="H42" s="21"/>
      <c r="I42" s="21"/>
      <c r="J42" s="22"/>
    </row>
    <row r="43" ht="17.25" customHeight="1">
      <c r="A43" s="21"/>
      <c r="B43" s="21" t="s">
        <v>49</v>
      </c>
      <c r="C43" s="21" t="s">
        <v>43</v>
      </c>
      <c r="D43" s="21"/>
      <c r="E43" s="21"/>
      <c r="F43" s="21"/>
      <c r="G43" s="21"/>
      <c r="H43" s="21"/>
      <c r="I43" s="21"/>
      <c r="J43" s="22"/>
    </row>
    <row r="44" ht="17.25" customHeight="1">
      <c r="A44" s="21"/>
      <c r="B44" s="21" t="s">
        <v>50</v>
      </c>
      <c r="C44" s="21" t="s">
        <v>43</v>
      </c>
      <c r="D44" s="21"/>
      <c r="E44" s="21"/>
      <c r="F44" s="21"/>
      <c r="G44" s="21"/>
      <c r="H44" s="21"/>
      <c r="I44" s="21"/>
      <c r="J44" s="22"/>
    </row>
    <row r="45" ht="15.75" customHeight="1">
      <c r="A45" s="21"/>
      <c r="B45" s="34" t="s">
        <v>51</v>
      </c>
      <c r="C45" s="35"/>
      <c r="D45" s="35"/>
      <c r="E45" s="35"/>
      <c r="F45" s="35"/>
      <c r="G45" s="35"/>
      <c r="H45" s="35"/>
      <c r="I45" s="35"/>
      <c r="J45" s="25"/>
    </row>
    <row r="46" ht="20.25" customHeight="1">
      <c r="A46" s="21"/>
      <c r="B46" s="21" t="s">
        <v>52</v>
      </c>
      <c r="C46" s="36" t="s">
        <v>53</v>
      </c>
      <c r="D46" s="21"/>
      <c r="E46" s="21"/>
      <c r="F46" s="21"/>
      <c r="G46" s="21"/>
      <c r="H46" s="21"/>
      <c r="I46" s="21"/>
      <c r="J46" s="22"/>
    </row>
    <row r="47" ht="15.75" customHeight="1">
      <c r="A47" s="22"/>
      <c r="B47" s="22" t="s">
        <v>54</v>
      </c>
      <c r="C47" s="36" t="s">
        <v>53</v>
      </c>
      <c r="D47" s="22"/>
      <c r="E47" s="21"/>
      <c r="F47" s="22"/>
      <c r="G47" s="22"/>
      <c r="H47" s="22"/>
      <c r="I47" s="22"/>
      <c r="J47" s="37"/>
    </row>
    <row r="48" ht="15.75" customHeight="1">
      <c r="A48" s="21"/>
      <c r="B48" s="38" t="s">
        <v>55</v>
      </c>
      <c r="C48" s="39" t="s">
        <v>56</v>
      </c>
      <c r="D48" s="38"/>
      <c r="E48" s="38"/>
      <c r="F48" s="38"/>
      <c r="G48" s="38"/>
      <c r="H48" s="38"/>
      <c r="I48" s="38"/>
    </row>
    <row r="49" ht="15.75" customHeight="1">
      <c r="A49" s="21"/>
      <c r="B49" s="21" t="s">
        <v>57</v>
      </c>
      <c r="C49" s="36"/>
      <c r="D49" s="21"/>
      <c r="E49" s="21"/>
      <c r="F49" s="21"/>
      <c r="G49" s="21"/>
      <c r="H49" s="21"/>
      <c r="I49" s="21"/>
      <c r="J49" s="22"/>
    </row>
    <row r="50" ht="15.75" customHeight="1">
      <c r="A50" s="21"/>
      <c r="B50" s="21" t="s">
        <v>58</v>
      </c>
      <c r="C50" s="36"/>
      <c r="D50" s="21"/>
      <c r="E50" s="21"/>
      <c r="F50" s="21"/>
      <c r="G50" s="21"/>
      <c r="H50" s="21"/>
      <c r="I50" s="21"/>
      <c r="J50" s="22"/>
    </row>
    <row r="51" ht="15.75" customHeight="1">
      <c r="A51" s="21"/>
      <c r="B51" s="21" t="s">
        <v>59</v>
      </c>
      <c r="C51" s="36"/>
      <c r="D51" s="21"/>
      <c r="E51" s="21"/>
      <c r="F51" s="21"/>
      <c r="G51" s="21"/>
      <c r="H51" s="21"/>
      <c r="I51" s="21"/>
      <c r="J51" s="22"/>
    </row>
    <row r="52" ht="15.75" customHeight="1">
      <c r="A52" s="21"/>
      <c r="B52" s="21" t="s">
        <v>60</v>
      </c>
      <c r="C52" s="36"/>
      <c r="D52" s="21"/>
      <c r="E52" s="21"/>
      <c r="F52" s="21"/>
      <c r="G52" s="21"/>
      <c r="H52" s="21"/>
      <c r="I52" s="21"/>
      <c r="J52" s="22"/>
    </row>
    <row r="53" ht="15.75" customHeight="1">
      <c r="A53" s="21"/>
      <c r="B53" s="21" t="s">
        <v>61</v>
      </c>
      <c r="C53" s="36" t="s">
        <v>53</v>
      </c>
      <c r="D53" s="21"/>
      <c r="E53" s="21"/>
      <c r="F53" s="21"/>
      <c r="G53" s="21"/>
      <c r="H53" s="21"/>
      <c r="I53" s="21"/>
      <c r="J53" s="22"/>
    </row>
    <row r="54" ht="15.75" customHeight="1">
      <c r="A54" s="21"/>
      <c r="B54" s="21" t="s">
        <v>62</v>
      </c>
      <c r="C54" s="36" t="s">
        <v>63</v>
      </c>
      <c r="D54" s="21"/>
      <c r="E54" s="21"/>
      <c r="F54" s="21"/>
      <c r="G54" s="21"/>
      <c r="H54" s="21"/>
      <c r="I54" s="21"/>
      <c r="J54" s="22"/>
    </row>
    <row r="55" ht="15.75" customHeight="1">
      <c r="A55" s="21"/>
      <c r="B55" s="21"/>
      <c r="C55" s="36"/>
      <c r="D55" s="21"/>
      <c r="E55" s="21"/>
      <c r="F55" s="21"/>
      <c r="G55" s="21"/>
      <c r="H55" s="21"/>
      <c r="I55" s="21"/>
      <c r="J55" s="22"/>
    </row>
    <row r="56" ht="15.75" customHeight="1">
      <c r="A56" s="21"/>
      <c r="B56" s="40" t="s">
        <v>64</v>
      </c>
      <c r="C56" s="41"/>
      <c r="D56" s="41"/>
      <c r="E56" s="41"/>
      <c r="F56" s="41"/>
      <c r="G56" s="41"/>
      <c r="H56" s="41"/>
      <c r="I56" s="41"/>
      <c r="J56" s="22"/>
    </row>
    <row r="57" ht="21.0" customHeight="1">
      <c r="A57" s="21"/>
      <c r="B57" s="21" t="s">
        <v>65</v>
      </c>
      <c r="C57" s="21" t="s">
        <v>56</v>
      </c>
      <c r="D57" s="21"/>
      <c r="E57" s="21"/>
      <c r="F57" s="21"/>
      <c r="G57" s="21"/>
      <c r="H57" s="21"/>
      <c r="I57" s="21"/>
      <c r="J57" s="22"/>
    </row>
    <row r="58" ht="15.75" customHeight="1">
      <c r="A58" s="21"/>
      <c r="B58" s="38" t="s">
        <v>66</v>
      </c>
      <c r="C58" s="38" t="s">
        <v>56</v>
      </c>
      <c r="D58" s="38"/>
      <c r="E58" s="38"/>
      <c r="F58" s="38"/>
      <c r="G58" s="38"/>
      <c r="H58" s="38"/>
      <c r="I58" s="38"/>
    </row>
    <row r="59" ht="15.75" customHeight="1">
      <c r="A59" s="21"/>
      <c r="B59" s="21" t="s">
        <v>67</v>
      </c>
      <c r="C59" s="21"/>
      <c r="D59" s="21"/>
      <c r="E59" s="21"/>
      <c r="F59" s="21"/>
      <c r="G59" s="21"/>
      <c r="H59" s="21"/>
      <c r="I59" s="21"/>
      <c r="J59" s="22"/>
    </row>
    <row r="60" ht="15.75" customHeight="1">
      <c r="A60" s="21"/>
      <c r="B60" s="21" t="s">
        <v>68</v>
      </c>
      <c r="C60" s="21"/>
      <c r="D60" s="21"/>
      <c r="E60" s="21" t="s">
        <v>44</v>
      </c>
      <c r="F60" s="21"/>
      <c r="G60" s="21"/>
      <c r="H60" s="21"/>
      <c r="I60" s="21"/>
      <c r="J60" s="22"/>
    </row>
    <row r="61" ht="15.75" customHeight="1">
      <c r="A61" s="21"/>
      <c r="B61" s="21" t="s">
        <v>69</v>
      </c>
      <c r="C61" s="21"/>
      <c r="D61" s="21"/>
      <c r="E61" s="21"/>
      <c r="F61" s="21"/>
      <c r="G61" s="21"/>
      <c r="H61" s="21"/>
      <c r="I61" s="21"/>
      <c r="J61" s="22"/>
    </row>
    <row r="62" ht="15.75" customHeight="1">
      <c r="A62" s="21"/>
      <c r="B62" s="21" t="s">
        <v>70</v>
      </c>
      <c r="C62" s="21"/>
      <c r="D62" s="21"/>
      <c r="E62" s="21"/>
      <c r="F62" s="21"/>
      <c r="G62" s="21"/>
      <c r="H62" s="21"/>
      <c r="I62" s="21"/>
    </row>
    <row r="63" ht="15.75" customHeight="1">
      <c r="A63" s="21"/>
      <c r="B63" s="38" t="s">
        <v>71</v>
      </c>
      <c r="C63" s="38" t="s">
        <v>72</v>
      </c>
      <c r="D63" s="38"/>
      <c r="E63" s="38"/>
      <c r="F63" s="38"/>
      <c r="G63" s="38"/>
      <c r="H63" s="38"/>
      <c r="I63" s="38"/>
    </row>
    <row r="64" ht="15.75" customHeight="1">
      <c r="A64" s="21"/>
      <c r="B64" s="21" t="s">
        <v>67</v>
      </c>
      <c r="C64" s="21"/>
      <c r="D64" s="21"/>
      <c r="E64" s="21"/>
      <c r="F64" s="21"/>
      <c r="G64" s="21"/>
      <c r="H64" s="21"/>
      <c r="I64" s="21"/>
      <c r="J64" s="22"/>
    </row>
    <row r="65" ht="15.75" customHeight="1">
      <c r="A65" s="21"/>
      <c r="B65" s="21" t="s">
        <v>68</v>
      </c>
      <c r="C65" s="21"/>
      <c r="D65" s="21"/>
      <c r="E65" s="21"/>
      <c r="F65" s="21"/>
      <c r="G65" s="21"/>
      <c r="H65" s="21"/>
      <c r="I65" s="21"/>
      <c r="J65" s="22"/>
    </row>
    <row r="66" ht="15.75" customHeight="1">
      <c r="A66" s="21"/>
      <c r="B66" s="21" t="s">
        <v>69</v>
      </c>
      <c r="C66" s="21"/>
      <c r="D66" s="21"/>
      <c r="E66" s="21"/>
      <c r="F66" s="21"/>
      <c r="G66" s="21"/>
      <c r="H66" s="21"/>
      <c r="I66" s="21"/>
      <c r="J66" s="22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2"/>
    </row>
    <row r="68" ht="15.75" customHeight="1">
      <c r="A68" s="21"/>
      <c r="B68" s="40" t="s">
        <v>73</v>
      </c>
      <c r="C68" s="41"/>
      <c r="D68" s="41"/>
      <c r="E68" s="41"/>
      <c r="F68" s="41"/>
      <c r="G68" s="41"/>
      <c r="H68" s="41"/>
      <c r="I68" s="41"/>
      <c r="J68" s="22"/>
    </row>
    <row r="69" ht="15.75" customHeight="1">
      <c r="A69" s="21"/>
      <c r="B69" s="38" t="s">
        <v>74</v>
      </c>
      <c r="C69" s="38" t="s">
        <v>56</v>
      </c>
      <c r="D69" s="38"/>
      <c r="E69" s="38"/>
      <c r="F69" s="38"/>
      <c r="G69" s="38"/>
      <c r="H69" s="38"/>
      <c r="I69" s="38"/>
    </row>
    <row r="70" ht="15.75" customHeight="1">
      <c r="A70" s="21"/>
      <c r="B70" s="21" t="s">
        <v>67</v>
      </c>
      <c r="C70" s="21"/>
      <c r="D70" s="21"/>
      <c r="E70" s="21"/>
      <c r="F70" s="21"/>
      <c r="G70" s="21"/>
      <c r="H70" s="21"/>
      <c r="I70" s="21"/>
      <c r="J70" s="22"/>
    </row>
    <row r="71" ht="15.75" customHeight="1">
      <c r="A71" s="21"/>
      <c r="B71" s="21" t="s">
        <v>75</v>
      </c>
      <c r="C71" s="21"/>
      <c r="D71" s="21"/>
      <c r="E71" s="21" t="s">
        <v>46</v>
      </c>
      <c r="F71" s="21"/>
      <c r="G71" s="21"/>
      <c r="H71" s="21"/>
      <c r="I71" s="21"/>
      <c r="J71" s="22"/>
    </row>
    <row r="72" ht="15.75" customHeight="1">
      <c r="A72" s="21"/>
      <c r="B72" s="21" t="s">
        <v>76</v>
      </c>
      <c r="C72" s="21"/>
      <c r="D72" s="21"/>
      <c r="E72" s="21"/>
      <c r="F72" s="21"/>
      <c r="G72" s="21"/>
      <c r="H72" s="21"/>
      <c r="I72" s="21"/>
      <c r="J72" s="22"/>
    </row>
    <row r="73" ht="19.5" customHeight="1">
      <c r="A73" s="21"/>
      <c r="B73" s="21" t="s">
        <v>77</v>
      </c>
      <c r="C73" s="21"/>
      <c r="D73" s="21"/>
      <c r="E73" s="21"/>
      <c r="F73" s="21"/>
      <c r="G73" s="21"/>
      <c r="H73" s="21"/>
      <c r="I73" s="21"/>
      <c r="J73" s="22"/>
    </row>
    <row r="74" ht="15.75" customHeight="1">
      <c r="A74" s="21"/>
      <c r="B74" s="38" t="s">
        <v>78</v>
      </c>
      <c r="C74" s="38" t="s">
        <v>56</v>
      </c>
      <c r="D74" s="38"/>
      <c r="E74" s="38"/>
      <c r="F74" s="38"/>
      <c r="G74" s="38"/>
      <c r="H74" s="38"/>
      <c r="I74" s="38"/>
      <c r="J74" s="22"/>
    </row>
    <row r="75" ht="15.75" customHeight="1">
      <c r="A75" s="21"/>
      <c r="B75" s="21" t="s">
        <v>67</v>
      </c>
      <c r="C75" s="21"/>
      <c r="D75" s="21"/>
      <c r="E75" s="21"/>
      <c r="F75" s="21"/>
      <c r="G75" s="21"/>
      <c r="H75" s="21"/>
      <c r="I75" s="21"/>
      <c r="J75" s="22"/>
    </row>
    <row r="76" ht="15.75" customHeight="1">
      <c r="A76" s="21"/>
      <c r="B76" s="21" t="s">
        <v>75</v>
      </c>
      <c r="C76" s="21"/>
      <c r="D76" s="21"/>
      <c r="E76" s="21"/>
      <c r="F76" s="21"/>
      <c r="G76" s="21"/>
      <c r="H76" s="21"/>
      <c r="I76" s="21"/>
      <c r="J76" s="22"/>
    </row>
    <row r="77" ht="15.75" customHeight="1">
      <c r="A77" s="21"/>
      <c r="B77" s="21" t="s">
        <v>79</v>
      </c>
      <c r="C77" s="21"/>
      <c r="D77" s="21"/>
      <c r="E77" s="21" t="s">
        <v>44</v>
      </c>
      <c r="F77" s="21"/>
      <c r="G77" s="21"/>
      <c r="H77" s="21"/>
      <c r="I77" s="21"/>
      <c r="J77" s="22"/>
    </row>
    <row r="78" ht="15.75" customHeight="1">
      <c r="A78" s="21"/>
      <c r="B78" s="21" t="s">
        <v>80</v>
      </c>
      <c r="C78" s="21"/>
      <c r="D78" s="21"/>
      <c r="E78" s="21"/>
      <c r="F78" s="21"/>
      <c r="G78" s="21"/>
      <c r="H78" s="21"/>
      <c r="I78" s="21"/>
      <c r="J78" s="22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2"/>
    </row>
    <row r="80" ht="15.75" customHeight="1">
      <c r="A80" s="21"/>
      <c r="B80" s="40" t="s">
        <v>81</v>
      </c>
      <c r="C80" s="41"/>
      <c r="D80" s="41"/>
      <c r="E80" s="41"/>
      <c r="F80" s="41"/>
      <c r="G80" s="41"/>
      <c r="H80" s="41"/>
      <c r="I80" s="41"/>
      <c r="J80" s="22"/>
    </row>
    <row r="81" ht="15.75" customHeight="1">
      <c r="A81" s="21"/>
      <c r="B81" s="42" t="s">
        <v>82</v>
      </c>
      <c r="C81" s="38"/>
      <c r="D81" s="38"/>
      <c r="E81" s="38"/>
      <c r="F81" s="38"/>
      <c r="G81" s="38"/>
      <c r="H81" s="38"/>
      <c r="I81" s="38"/>
      <c r="J81" s="22"/>
    </row>
    <row r="82" ht="15.75" customHeight="1">
      <c r="A82" s="21"/>
      <c r="B82" s="21" t="s">
        <v>83</v>
      </c>
      <c r="C82" s="21"/>
      <c r="D82" s="21"/>
      <c r="E82" s="21"/>
      <c r="F82" s="21"/>
      <c r="G82" s="21"/>
      <c r="H82" s="21"/>
      <c r="I82" s="21"/>
      <c r="J82" s="22"/>
    </row>
    <row r="83" ht="15.75" customHeight="1">
      <c r="A83" s="21"/>
      <c r="B83" s="21" t="s">
        <v>75</v>
      </c>
      <c r="C83" s="21"/>
      <c r="D83" s="21"/>
      <c r="E83" s="21"/>
      <c r="F83" s="21"/>
      <c r="G83" s="21"/>
      <c r="H83" s="21"/>
      <c r="I83" s="21"/>
      <c r="J83" s="22"/>
    </row>
    <row r="84" ht="15.75" customHeight="1">
      <c r="A84" s="21"/>
      <c r="B84" s="21" t="s">
        <v>84</v>
      </c>
      <c r="C84" s="21"/>
      <c r="D84" s="21"/>
      <c r="E84" s="21"/>
      <c r="F84" s="21"/>
      <c r="G84" s="21"/>
      <c r="H84" s="21"/>
      <c r="I84" s="21"/>
      <c r="J84" s="22"/>
    </row>
    <row r="85" ht="15.75" customHeight="1">
      <c r="A85" s="21"/>
      <c r="B85" s="38" t="s">
        <v>85</v>
      </c>
      <c r="C85" s="38" t="s">
        <v>53</v>
      </c>
      <c r="D85" s="38"/>
      <c r="E85" s="38"/>
      <c r="F85" s="38"/>
      <c r="G85" s="38"/>
      <c r="H85" s="38"/>
      <c r="I85" s="38"/>
      <c r="J85" s="22"/>
    </row>
    <row r="86" ht="15.75" customHeight="1">
      <c r="A86" s="21"/>
      <c r="B86" s="21" t="s">
        <v>83</v>
      </c>
      <c r="C86" s="21"/>
      <c r="D86" s="21"/>
      <c r="E86" s="21"/>
      <c r="F86" s="21"/>
      <c r="G86" s="21"/>
      <c r="H86" s="21"/>
      <c r="I86" s="21"/>
      <c r="J86" s="22"/>
    </row>
    <row r="87" ht="15.75" customHeight="1">
      <c r="A87" s="21"/>
      <c r="B87" s="21" t="s">
        <v>75</v>
      </c>
      <c r="C87" s="21"/>
      <c r="D87" s="21"/>
      <c r="E87" s="21"/>
      <c r="F87" s="21"/>
      <c r="G87" s="21"/>
      <c r="H87" s="21"/>
      <c r="I87" s="21"/>
      <c r="J87" s="22"/>
    </row>
    <row r="88" ht="15.75" customHeight="1">
      <c r="A88" s="21"/>
      <c r="B88" s="21" t="s">
        <v>84</v>
      </c>
      <c r="C88" s="21"/>
      <c r="D88" s="21"/>
      <c r="E88" s="21"/>
      <c r="F88" s="21"/>
      <c r="G88" s="21"/>
      <c r="H88" s="21"/>
      <c r="I88" s="21"/>
      <c r="J88" s="22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2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2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2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2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2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2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2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2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2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2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2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2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2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2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2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2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2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2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2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2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2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2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2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2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2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2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2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2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2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2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2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2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2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2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2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2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2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2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2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2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2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2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2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2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2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2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2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2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2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2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2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2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2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2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2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2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2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2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2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2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2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2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2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2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2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2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2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2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2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2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2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2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2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2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2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2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2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2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2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2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2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2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2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2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2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2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2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2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2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2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2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2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2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2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2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2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2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2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2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2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2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2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2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2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2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2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2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2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2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2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2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2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2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2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2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2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2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2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2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2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2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2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2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2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2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2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2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2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2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2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2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2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2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2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2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2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2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2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2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2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2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2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2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2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2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2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2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2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2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2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2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2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2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2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2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2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2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2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2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2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2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2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2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2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2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2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2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2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2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2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2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2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2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2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2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2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2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2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2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2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2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2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2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2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2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2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2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2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2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2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2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2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2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2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2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2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2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2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2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B1:I1"/>
    <mergeCell ref="F4:I4"/>
    <mergeCell ref="B6:I6"/>
    <mergeCell ref="B7:I7"/>
    <mergeCell ref="B38:I38"/>
  </mergeCells>
  <conditionalFormatting sqref="E40:E44 E46:E47 E49:E55 E57 E59:E62 E64:E68 E70:E73 E75:E78 E80 E82:E84 E86:E88">
    <cfRule type="containsText" dxfId="0" priority="1" operator="containsText" text="In Progress">
      <formula>NOT(ISERROR(SEARCH(("In Progress"),(E40))))</formula>
    </cfRule>
  </conditionalFormatting>
  <conditionalFormatting sqref="E40:E44 E46:E47 E49:E55 E57 E59:E62 E64:E68 E70:E73 E75:E78 E80 E82:E84 E86:E88">
    <cfRule type="containsText" dxfId="1" priority="2" operator="containsText" text="Completed">
      <formula>NOT(ISERROR(SEARCH(("Completed"),(E40))))</formula>
    </cfRule>
  </conditionalFormatting>
  <conditionalFormatting sqref="E40:E44 E46:E47 E49:E55 E57 E59:E62 E64:E68 E70:E73 E75:E78 E80 E82:E84 E86:E88">
    <cfRule type="containsText" dxfId="2" priority="3" operator="containsText" text="Pending">
      <formula>NOT(ISERROR(SEARCH(("Pending"),(E40))))</formula>
    </cfRule>
  </conditionalFormatting>
  <dataValidations>
    <dataValidation type="list" allowBlank="1" sqref="E40:E44 E46:E47 E49:E55 E57 E59:E62 E64:E67 E70:E73 E75:E78 E82:E84 E86:E88">
      <formula1>'Copy of Data Validation'!$A$2:$A$6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.75"/>
    <col customWidth="1" min="2" max="2" width="13.25"/>
    <col customWidth="1" min="3" max="3" width="15.5"/>
    <col customWidth="1" min="4" max="4" width="17.63"/>
    <col customWidth="1" min="5" max="5" width="21.0"/>
    <col customWidth="1" min="6" max="6" width="15.38"/>
    <col customWidth="1" min="7" max="7" width="14.0"/>
    <col customWidth="1" min="8" max="8" width="28.25"/>
    <col customWidth="1" min="9" max="9" width="15.13"/>
    <col customWidth="1" min="10" max="10" width="15.5"/>
    <col customWidth="1" min="11" max="11" width="30.5"/>
    <col customWidth="1" min="12" max="12" width="17.0"/>
    <col customWidth="1" min="13" max="13" width="41.5"/>
    <col customWidth="1" min="14" max="14" width="16.5"/>
    <col customWidth="1" min="15" max="15" width="26.38"/>
    <col customWidth="1" min="16" max="17" width="34.0"/>
    <col customWidth="1" min="18" max="18" width="14.75"/>
    <col customWidth="1" min="20" max="20" width="16.0"/>
    <col customWidth="1" min="21" max="21" width="13.5"/>
  </cols>
  <sheetData>
    <row r="1" ht="27.0" customHeight="1">
      <c r="A1" s="206"/>
      <c r="B1" s="207" t="s">
        <v>114</v>
      </c>
      <c r="C1" s="208"/>
      <c r="D1" s="208"/>
      <c r="E1" s="208"/>
      <c r="F1" s="208"/>
      <c r="G1" s="208"/>
      <c r="H1" s="208"/>
      <c r="I1" s="208"/>
      <c r="J1" s="209"/>
      <c r="K1" s="207" t="s">
        <v>247</v>
      </c>
      <c r="L1" s="208"/>
      <c r="M1" s="208"/>
      <c r="N1" s="208"/>
      <c r="O1" s="208"/>
      <c r="P1" s="208"/>
      <c r="Q1" s="209"/>
      <c r="R1" s="210" t="s">
        <v>5</v>
      </c>
      <c r="S1" s="208"/>
      <c r="T1" s="208"/>
      <c r="U1" s="208"/>
      <c r="V1" s="208"/>
      <c r="W1" s="209"/>
      <c r="X1" s="211"/>
      <c r="Y1" s="211"/>
      <c r="Z1" s="211"/>
      <c r="AA1" s="211"/>
      <c r="AB1" s="211"/>
      <c r="AC1" s="211"/>
      <c r="AD1" s="211"/>
      <c r="AE1" s="211"/>
      <c r="AF1" s="211"/>
      <c r="AG1" s="211"/>
    </row>
    <row r="2" ht="46.5" customHeight="1">
      <c r="A2" s="212"/>
      <c r="B2" s="213" t="s">
        <v>248</v>
      </c>
      <c r="C2" s="213" t="s">
        <v>249</v>
      </c>
      <c r="D2" s="213" t="s">
        <v>250</v>
      </c>
      <c r="E2" s="213" t="s">
        <v>251</v>
      </c>
      <c r="F2" s="213" t="s">
        <v>252</v>
      </c>
      <c r="G2" s="213" t="s">
        <v>253</v>
      </c>
      <c r="H2" s="213" t="s">
        <v>254</v>
      </c>
      <c r="I2" s="213" t="s">
        <v>255</v>
      </c>
      <c r="J2" s="214" t="s">
        <v>256</v>
      </c>
      <c r="K2" s="213" t="s">
        <v>257</v>
      </c>
      <c r="L2" s="213" t="s">
        <v>258</v>
      </c>
      <c r="M2" s="213" t="s">
        <v>259</v>
      </c>
      <c r="N2" s="213" t="s">
        <v>260</v>
      </c>
      <c r="O2" s="213" t="s">
        <v>261</v>
      </c>
      <c r="P2" s="214" t="s">
        <v>262</v>
      </c>
      <c r="Q2" s="214" t="s">
        <v>263</v>
      </c>
      <c r="R2" s="213" t="s">
        <v>264</v>
      </c>
      <c r="S2" s="213" t="s">
        <v>265</v>
      </c>
      <c r="T2" s="213" t="s">
        <v>266</v>
      </c>
      <c r="U2" s="213" t="s">
        <v>267</v>
      </c>
      <c r="V2" s="213" t="s">
        <v>268</v>
      </c>
      <c r="W2" s="214" t="s">
        <v>269</v>
      </c>
      <c r="X2" s="215"/>
      <c r="Y2" s="215"/>
      <c r="Z2" s="215"/>
      <c r="AA2" s="215"/>
      <c r="AB2" s="215"/>
      <c r="AC2" s="215"/>
      <c r="AD2" s="215"/>
      <c r="AE2" s="215"/>
      <c r="AF2" s="215"/>
      <c r="AG2" s="215"/>
    </row>
    <row r="3" ht="15.75" customHeight="1">
      <c r="A3" s="216"/>
      <c r="B3" s="217"/>
      <c r="C3" s="218"/>
      <c r="D3" s="218"/>
      <c r="E3" s="218"/>
      <c r="F3" s="218"/>
      <c r="G3" s="218"/>
      <c r="H3" s="218"/>
      <c r="I3" s="218"/>
      <c r="J3" s="217"/>
      <c r="K3" s="218"/>
      <c r="L3" s="219"/>
      <c r="M3" s="218"/>
      <c r="N3" s="218"/>
      <c r="O3" s="218"/>
      <c r="P3" s="220"/>
      <c r="Q3" s="220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ht="15.75" customHeight="1">
      <c r="A4" s="221"/>
      <c r="B4" s="222"/>
      <c r="C4" s="222"/>
      <c r="D4" s="222"/>
      <c r="E4" s="222"/>
      <c r="F4" s="222"/>
      <c r="G4" s="222"/>
      <c r="H4" s="222"/>
      <c r="I4" s="223"/>
      <c r="J4" s="224"/>
      <c r="K4" s="223"/>
      <c r="L4" s="223"/>
      <c r="M4" s="222"/>
      <c r="N4" s="222"/>
      <c r="O4" s="222"/>
      <c r="P4" s="225"/>
      <c r="Q4" s="225"/>
      <c r="R4" s="226" t="b">
        <v>0</v>
      </c>
      <c r="S4" s="227" t="b">
        <v>0</v>
      </c>
      <c r="T4" s="227" t="b">
        <v>0</v>
      </c>
      <c r="U4" s="227" t="b">
        <v>0</v>
      </c>
      <c r="V4" s="227" t="b">
        <v>0</v>
      </c>
      <c r="W4" s="227" t="b">
        <v>0</v>
      </c>
      <c r="X4" s="221"/>
      <c r="Y4" s="221"/>
      <c r="Z4" s="221"/>
      <c r="AA4" s="221"/>
      <c r="AB4" s="221"/>
      <c r="AC4" s="221"/>
      <c r="AD4" s="221"/>
      <c r="AE4" s="221"/>
      <c r="AF4" s="221"/>
      <c r="AG4" s="221"/>
    </row>
    <row r="5" ht="15.75" customHeight="1">
      <c r="A5" s="221"/>
      <c r="B5" s="222"/>
      <c r="C5" s="222"/>
      <c r="D5" s="222"/>
      <c r="E5" s="222"/>
      <c r="F5" s="222"/>
      <c r="G5" s="222"/>
      <c r="H5" s="222"/>
      <c r="I5" s="223"/>
      <c r="J5" s="224"/>
      <c r="K5" s="223"/>
      <c r="L5" s="223"/>
      <c r="M5" s="222"/>
      <c r="N5" s="222"/>
      <c r="O5" s="222"/>
      <c r="P5" s="225"/>
      <c r="Q5" s="225"/>
      <c r="R5" s="226" t="b">
        <v>0</v>
      </c>
      <c r="S5" s="227" t="b">
        <v>0</v>
      </c>
      <c r="T5" s="227" t="b">
        <v>0</v>
      </c>
      <c r="U5" s="227" t="b">
        <v>0</v>
      </c>
      <c r="V5" s="227" t="b">
        <v>0</v>
      </c>
      <c r="W5" s="227" t="b">
        <v>0</v>
      </c>
      <c r="X5" s="221"/>
      <c r="Y5" s="221"/>
      <c r="Z5" s="221"/>
      <c r="AA5" s="221"/>
      <c r="AB5" s="221"/>
      <c r="AC5" s="221"/>
      <c r="AD5" s="221"/>
      <c r="AE5" s="221"/>
      <c r="AF5" s="221"/>
      <c r="AG5" s="221"/>
    </row>
    <row r="6" ht="15.75" customHeight="1">
      <c r="A6" s="221"/>
      <c r="B6" s="222"/>
      <c r="C6" s="222"/>
      <c r="D6" s="222"/>
      <c r="E6" s="222"/>
      <c r="F6" s="222"/>
      <c r="G6" s="222"/>
      <c r="H6" s="222"/>
      <c r="I6" s="223"/>
      <c r="J6" s="224"/>
      <c r="K6" s="223"/>
      <c r="L6" s="223"/>
      <c r="M6" s="222"/>
      <c r="N6" s="222"/>
      <c r="O6" s="222"/>
      <c r="P6" s="225"/>
      <c r="Q6" s="225"/>
      <c r="R6" s="226" t="b">
        <v>0</v>
      </c>
      <c r="S6" s="227" t="b">
        <v>0</v>
      </c>
      <c r="T6" s="227" t="b">
        <v>0</v>
      </c>
      <c r="U6" s="227" t="b">
        <v>0</v>
      </c>
      <c r="V6" s="227" t="b">
        <v>0</v>
      </c>
      <c r="W6" s="227" t="b">
        <v>0</v>
      </c>
      <c r="X6" s="221"/>
      <c r="Y6" s="221"/>
      <c r="Z6" s="221"/>
      <c r="AA6" s="221"/>
      <c r="AB6" s="221"/>
      <c r="AC6" s="221"/>
      <c r="AD6" s="221"/>
      <c r="AE6" s="221"/>
      <c r="AF6" s="221"/>
      <c r="AG6" s="221"/>
    </row>
    <row r="7" ht="15.75" customHeight="1">
      <c r="A7" s="221"/>
      <c r="B7" s="222"/>
      <c r="C7" s="222"/>
      <c r="D7" s="222"/>
      <c r="E7" s="222"/>
      <c r="F7" s="222"/>
      <c r="G7" s="222"/>
      <c r="H7" s="222"/>
      <c r="I7" s="223"/>
      <c r="J7" s="224"/>
      <c r="K7" s="223"/>
      <c r="L7" s="223"/>
      <c r="M7" s="222"/>
      <c r="N7" s="222"/>
      <c r="O7" s="222"/>
      <c r="P7" s="225"/>
      <c r="Q7" s="225"/>
      <c r="R7" s="226" t="b">
        <v>0</v>
      </c>
      <c r="S7" s="227" t="b">
        <v>0</v>
      </c>
      <c r="T7" s="227" t="b">
        <v>0</v>
      </c>
      <c r="U7" s="227" t="b">
        <v>0</v>
      </c>
      <c r="V7" s="227" t="b">
        <v>0</v>
      </c>
      <c r="W7" s="227" t="b">
        <v>0</v>
      </c>
      <c r="X7" s="221"/>
      <c r="Y7" s="221"/>
      <c r="Z7" s="221"/>
      <c r="AA7" s="221"/>
      <c r="AB7" s="221"/>
      <c r="AC7" s="221"/>
      <c r="AD7" s="221"/>
      <c r="AE7" s="221"/>
      <c r="AF7" s="221"/>
      <c r="AG7" s="221"/>
    </row>
    <row r="8" ht="15.75" customHeight="1">
      <c r="A8" s="221"/>
      <c r="B8" s="222"/>
      <c r="C8" s="222"/>
      <c r="D8" s="222"/>
      <c r="E8" s="222"/>
      <c r="F8" s="222"/>
      <c r="G8" s="222"/>
      <c r="H8" s="222"/>
      <c r="I8" s="223"/>
      <c r="J8" s="224"/>
      <c r="K8" s="223"/>
      <c r="L8" s="223"/>
      <c r="M8" s="222"/>
      <c r="N8" s="222"/>
      <c r="O8" s="222"/>
      <c r="P8" s="225"/>
      <c r="Q8" s="225"/>
      <c r="R8" s="226" t="b">
        <v>0</v>
      </c>
      <c r="S8" s="227" t="b">
        <v>0</v>
      </c>
      <c r="T8" s="227" t="b">
        <v>0</v>
      </c>
      <c r="U8" s="227" t="b">
        <v>0</v>
      </c>
      <c r="V8" s="227" t="b">
        <v>0</v>
      </c>
      <c r="W8" s="227" t="b">
        <v>0</v>
      </c>
      <c r="X8" s="221"/>
      <c r="Y8" s="221"/>
      <c r="Z8" s="221"/>
      <c r="AA8" s="221"/>
      <c r="AB8" s="221"/>
      <c r="AC8" s="221"/>
      <c r="AD8" s="221"/>
      <c r="AE8" s="221"/>
      <c r="AF8" s="221"/>
      <c r="AG8" s="221"/>
    </row>
    <row r="9" ht="32.25" customHeight="1">
      <c r="A9" s="221"/>
      <c r="B9" s="222"/>
      <c r="C9" s="222"/>
      <c r="D9" s="222"/>
      <c r="E9" s="222"/>
      <c r="F9" s="222"/>
      <c r="G9" s="222"/>
      <c r="H9" s="222"/>
      <c r="I9" s="223"/>
      <c r="J9" s="224"/>
      <c r="K9" s="223"/>
      <c r="L9" s="223"/>
      <c r="M9" s="222"/>
      <c r="N9" s="222"/>
      <c r="O9" s="222"/>
      <c r="P9" s="225"/>
      <c r="Q9" s="225"/>
      <c r="R9" s="226" t="b">
        <v>0</v>
      </c>
      <c r="S9" s="227" t="b">
        <v>0</v>
      </c>
      <c r="T9" s="227" t="b">
        <v>0</v>
      </c>
      <c r="U9" s="227" t="b">
        <v>0</v>
      </c>
      <c r="V9" s="227" t="b">
        <v>0</v>
      </c>
      <c r="W9" s="227" t="b">
        <v>0</v>
      </c>
      <c r="X9" s="221"/>
      <c r="Y9" s="221"/>
      <c r="Z9" s="221"/>
      <c r="AA9" s="221"/>
      <c r="AB9" s="221"/>
      <c r="AC9" s="221"/>
      <c r="AD9" s="221"/>
      <c r="AE9" s="221"/>
      <c r="AF9" s="221"/>
      <c r="AG9" s="221"/>
    </row>
    <row r="10" ht="32.25" customHeight="1">
      <c r="A10" s="221"/>
      <c r="B10" s="222"/>
      <c r="C10" s="222"/>
      <c r="D10" s="222"/>
      <c r="E10" s="222"/>
      <c r="F10" s="222"/>
      <c r="G10" s="222"/>
      <c r="H10" s="222"/>
      <c r="I10" s="223"/>
      <c r="J10" s="224"/>
      <c r="K10" s="223"/>
      <c r="L10" s="223"/>
      <c r="M10" s="222"/>
      <c r="N10" s="222"/>
      <c r="O10" s="222"/>
      <c r="P10" s="225"/>
      <c r="Q10" s="225"/>
      <c r="R10" s="226" t="b">
        <v>0</v>
      </c>
      <c r="S10" s="227" t="b">
        <v>0</v>
      </c>
      <c r="T10" s="227" t="b">
        <v>0</v>
      </c>
      <c r="U10" s="227" t="b">
        <v>0</v>
      </c>
      <c r="V10" s="227" t="b">
        <v>0</v>
      </c>
      <c r="W10" s="227" t="b">
        <v>0</v>
      </c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</row>
    <row r="11" ht="32.25" customHeight="1">
      <c r="A11" s="221"/>
      <c r="B11" s="222"/>
      <c r="C11" s="222"/>
      <c r="D11" s="222"/>
      <c r="E11" s="222"/>
      <c r="F11" s="222"/>
      <c r="G11" s="222"/>
      <c r="H11" s="222"/>
      <c r="I11" s="223"/>
      <c r="J11" s="224"/>
      <c r="K11" s="223"/>
      <c r="L11" s="223"/>
      <c r="M11" s="222"/>
      <c r="N11" s="222"/>
      <c r="O11" s="222"/>
      <c r="P11" s="225"/>
      <c r="Q11" s="225"/>
      <c r="R11" s="226" t="b">
        <v>0</v>
      </c>
      <c r="S11" s="227" t="b">
        <v>0</v>
      </c>
      <c r="T11" s="227" t="b">
        <v>0</v>
      </c>
      <c r="U11" s="227" t="b">
        <v>0</v>
      </c>
      <c r="V11" s="227" t="b">
        <v>0</v>
      </c>
      <c r="W11" s="227" t="b">
        <v>0</v>
      </c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</row>
    <row r="12" ht="32.25" customHeight="1">
      <c r="A12" s="221"/>
      <c r="B12" s="222"/>
      <c r="C12" s="222"/>
      <c r="D12" s="222"/>
      <c r="E12" s="222"/>
      <c r="F12" s="222"/>
      <c r="G12" s="222"/>
      <c r="H12" s="222"/>
      <c r="I12" s="223"/>
      <c r="J12" s="224"/>
      <c r="K12" s="223"/>
      <c r="L12" s="223"/>
      <c r="M12" s="222"/>
      <c r="N12" s="222"/>
      <c r="O12" s="222"/>
      <c r="P12" s="225"/>
      <c r="Q12" s="225"/>
      <c r="R12" s="226" t="b">
        <v>0</v>
      </c>
      <c r="S12" s="227" t="b">
        <v>0</v>
      </c>
      <c r="T12" s="227" t="b">
        <v>0</v>
      </c>
      <c r="U12" s="227" t="b">
        <v>0</v>
      </c>
      <c r="V12" s="227" t="b">
        <v>0</v>
      </c>
      <c r="W12" s="227" t="b">
        <v>0</v>
      </c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</row>
    <row r="13" ht="32.25" customHeight="1">
      <c r="A13" s="221"/>
      <c r="B13" s="222"/>
      <c r="C13" s="222"/>
      <c r="D13" s="222"/>
      <c r="E13" s="222"/>
      <c r="F13" s="222"/>
      <c r="G13" s="222"/>
      <c r="H13" s="222"/>
      <c r="I13" s="223"/>
      <c r="J13" s="224"/>
      <c r="K13" s="223"/>
      <c r="L13" s="223"/>
      <c r="M13" s="222"/>
      <c r="N13" s="222"/>
      <c r="O13" s="222"/>
      <c r="P13" s="225"/>
      <c r="Q13" s="225"/>
      <c r="R13" s="226" t="b">
        <v>0</v>
      </c>
      <c r="S13" s="227" t="b">
        <v>0</v>
      </c>
      <c r="T13" s="227" t="b">
        <v>0</v>
      </c>
      <c r="U13" s="227" t="b">
        <v>0</v>
      </c>
      <c r="V13" s="227" t="b">
        <v>0</v>
      </c>
      <c r="W13" s="227" t="b">
        <v>0</v>
      </c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</row>
    <row r="14" ht="37.5" customHeight="1">
      <c r="A14" s="221"/>
      <c r="B14" s="222"/>
      <c r="C14" s="222"/>
      <c r="D14" s="222"/>
      <c r="E14" s="222"/>
      <c r="F14" s="222"/>
      <c r="G14" s="222"/>
      <c r="H14" s="222"/>
      <c r="I14" s="223"/>
      <c r="J14" s="224"/>
      <c r="K14" s="223"/>
      <c r="L14" s="223"/>
      <c r="M14" s="222"/>
      <c r="N14" s="222"/>
      <c r="O14" s="222"/>
      <c r="P14" s="222"/>
      <c r="Q14" s="222"/>
      <c r="R14" s="226" t="b">
        <v>0</v>
      </c>
      <c r="S14" s="227" t="b">
        <v>0</v>
      </c>
      <c r="T14" s="227" t="b">
        <v>0</v>
      </c>
      <c r="U14" s="227" t="b">
        <v>0</v>
      </c>
      <c r="V14" s="227" t="b">
        <v>0</v>
      </c>
      <c r="W14" s="227" t="b">
        <v>0</v>
      </c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</row>
    <row r="15" ht="32.25" customHeight="1">
      <c r="A15" s="221"/>
      <c r="B15" s="222"/>
      <c r="C15" s="222"/>
      <c r="D15" s="222"/>
      <c r="E15" s="222"/>
      <c r="F15" s="222"/>
      <c r="G15" s="222"/>
      <c r="H15" s="222"/>
      <c r="I15" s="223"/>
      <c r="J15" s="224"/>
      <c r="K15" s="223"/>
      <c r="L15" s="223"/>
      <c r="M15" s="222"/>
      <c r="N15" s="222"/>
      <c r="O15" s="222"/>
      <c r="P15" s="222"/>
      <c r="Q15" s="222"/>
      <c r="R15" s="226" t="b">
        <v>0</v>
      </c>
      <c r="S15" s="227" t="b">
        <v>0</v>
      </c>
      <c r="T15" s="227" t="b">
        <v>0</v>
      </c>
      <c r="U15" s="227" t="b">
        <v>0</v>
      </c>
      <c r="V15" s="227" t="b">
        <v>0</v>
      </c>
      <c r="W15" s="227" t="b">
        <v>0</v>
      </c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</row>
    <row r="16" ht="32.25" customHeight="1">
      <c r="A16" s="221"/>
      <c r="B16" s="222"/>
      <c r="C16" s="222"/>
      <c r="D16" s="222"/>
      <c r="E16" s="222"/>
      <c r="F16" s="222"/>
      <c r="G16" s="222"/>
      <c r="H16" s="222"/>
      <c r="I16" s="223"/>
      <c r="J16" s="224"/>
      <c r="K16" s="223"/>
      <c r="L16" s="223"/>
      <c r="M16" s="222"/>
      <c r="N16" s="222"/>
      <c r="O16" s="222"/>
      <c r="P16" s="222"/>
      <c r="Q16" s="222"/>
      <c r="R16" s="226" t="b">
        <v>0</v>
      </c>
      <c r="S16" s="227" t="b">
        <v>0</v>
      </c>
      <c r="T16" s="227" t="b">
        <v>0</v>
      </c>
      <c r="U16" s="227" t="b">
        <v>0</v>
      </c>
      <c r="V16" s="227" t="b">
        <v>0</v>
      </c>
      <c r="W16" s="227" t="b">
        <v>0</v>
      </c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</row>
    <row r="17" ht="32.25" customHeight="1">
      <c r="A17" s="221"/>
      <c r="B17" s="222"/>
      <c r="C17" s="222"/>
      <c r="D17" s="222"/>
      <c r="E17" s="222"/>
      <c r="F17" s="222"/>
      <c r="G17" s="222"/>
      <c r="H17" s="222"/>
      <c r="I17" s="223"/>
      <c r="J17" s="224"/>
      <c r="K17" s="223"/>
      <c r="L17" s="223"/>
      <c r="M17" s="222"/>
      <c r="N17" s="222"/>
      <c r="O17" s="222"/>
      <c r="P17" s="222"/>
      <c r="Q17" s="222"/>
      <c r="R17" s="226" t="b">
        <v>0</v>
      </c>
      <c r="S17" s="227" t="b">
        <v>0</v>
      </c>
      <c r="T17" s="227" t="b">
        <v>0</v>
      </c>
      <c r="U17" s="227" t="b">
        <v>0</v>
      </c>
      <c r="V17" s="227" t="b">
        <v>0</v>
      </c>
      <c r="W17" s="227" t="b">
        <v>0</v>
      </c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</row>
    <row r="18" ht="32.25" customHeight="1">
      <c r="A18" s="221"/>
      <c r="B18" s="222"/>
      <c r="C18" s="222"/>
      <c r="D18" s="222"/>
      <c r="E18" s="222"/>
      <c r="F18" s="222"/>
      <c r="G18" s="222"/>
      <c r="H18" s="222"/>
      <c r="I18" s="223"/>
      <c r="J18" s="224"/>
      <c r="K18" s="223"/>
      <c r="L18" s="223"/>
      <c r="M18" s="222"/>
      <c r="N18" s="222"/>
      <c r="O18" s="222"/>
      <c r="P18" s="222"/>
      <c r="Q18" s="222"/>
      <c r="R18" s="226" t="b">
        <v>0</v>
      </c>
      <c r="S18" s="227" t="b">
        <v>0</v>
      </c>
      <c r="T18" s="227" t="b">
        <v>0</v>
      </c>
      <c r="U18" s="227" t="b">
        <v>0</v>
      </c>
      <c r="V18" s="227" t="b">
        <v>0</v>
      </c>
      <c r="W18" s="227" t="b">
        <v>0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</row>
    <row r="19" ht="32.25" customHeight="1">
      <c r="A19" s="221"/>
      <c r="B19" s="222"/>
      <c r="C19" s="222"/>
      <c r="D19" s="222"/>
      <c r="E19" s="222"/>
      <c r="F19" s="222"/>
      <c r="G19" s="222"/>
      <c r="H19" s="222"/>
      <c r="I19" s="223"/>
      <c r="J19" s="224"/>
      <c r="K19" s="223"/>
      <c r="L19" s="223"/>
      <c r="M19" s="222"/>
      <c r="N19" s="222"/>
      <c r="O19" s="222"/>
      <c r="P19" s="222"/>
      <c r="Q19" s="222"/>
      <c r="R19" s="226" t="b">
        <v>0</v>
      </c>
      <c r="S19" s="227" t="b">
        <v>0</v>
      </c>
      <c r="T19" s="227" t="b">
        <v>0</v>
      </c>
      <c r="U19" s="227" t="b">
        <v>0</v>
      </c>
      <c r="V19" s="227" t="b">
        <v>0</v>
      </c>
      <c r="W19" s="227" t="b">
        <v>0</v>
      </c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</row>
    <row r="20" ht="37.5" customHeight="1">
      <c r="A20" s="221"/>
      <c r="B20" s="222"/>
      <c r="C20" s="222"/>
      <c r="D20" s="222"/>
      <c r="E20" s="222"/>
      <c r="F20" s="222"/>
      <c r="G20" s="222"/>
      <c r="H20" s="222"/>
      <c r="I20" s="223"/>
      <c r="J20" s="224"/>
      <c r="K20" s="223"/>
      <c r="L20" s="223"/>
      <c r="M20" s="222"/>
      <c r="N20" s="222"/>
      <c r="O20" s="222"/>
      <c r="P20" s="222"/>
      <c r="Q20" s="222"/>
      <c r="R20" s="226" t="b">
        <v>0</v>
      </c>
      <c r="S20" s="227" t="b">
        <v>0</v>
      </c>
      <c r="T20" s="227" t="b">
        <v>0</v>
      </c>
      <c r="U20" s="227" t="b">
        <v>0</v>
      </c>
      <c r="V20" s="227" t="b">
        <v>0</v>
      </c>
      <c r="W20" s="227" t="b">
        <v>0</v>
      </c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</row>
    <row r="21" ht="32.25" customHeight="1">
      <c r="A21" s="221"/>
      <c r="B21" s="222"/>
      <c r="C21" s="222"/>
      <c r="D21" s="222"/>
      <c r="E21" s="222"/>
      <c r="F21" s="222"/>
      <c r="G21" s="222"/>
      <c r="H21" s="222"/>
      <c r="I21" s="223"/>
      <c r="J21" s="224"/>
      <c r="K21" s="223"/>
      <c r="L21" s="223"/>
      <c r="M21" s="222"/>
      <c r="N21" s="222"/>
      <c r="O21" s="222"/>
      <c r="P21" s="222"/>
      <c r="Q21" s="222"/>
      <c r="R21" s="226" t="b">
        <v>0</v>
      </c>
      <c r="S21" s="227" t="b">
        <v>0</v>
      </c>
      <c r="T21" s="227" t="b">
        <v>0</v>
      </c>
      <c r="U21" s="227" t="b">
        <v>0</v>
      </c>
      <c r="V21" s="227" t="b">
        <v>0</v>
      </c>
      <c r="W21" s="227" t="b">
        <v>0</v>
      </c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</row>
    <row r="22" ht="32.25" customHeight="1">
      <c r="A22" s="221"/>
      <c r="B22" s="222"/>
      <c r="C22" s="222"/>
      <c r="D22" s="222"/>
      <c r="E22" s="222"/>
      <c r="F22" s="222"/>
      <c r="G22" s="222"/>
      <c r="H22" s="222"/>
      <c r="I22" s="223"/>
      <c r="J22" s="224"/>
      <c r="K22" s="223"/>
      <c r="L22" s="223"/>
      <c r="M22" s="222"/>
      <c r="N22" s="222"/>
      <c r="O22" s="222"/>
      <c r="P22" s="222"/>
      <c r="Q22" s="222"/>
      <c r="R22" s="226" t="b">
        <v>0</v>
      </c>
      <c r="S22" s="227" t="b">
        <v>0</v>
      </c>
      <c r="T22" s="227" t="b">
        <v>0</v>
      </c>
      <c r="U22" s="227" t="b">
        <v>0</v>
      </c>
      <c r="V22" s="227" t="b">
        <v>0</v>
      </c>
      <c r="W22" s="227" t="b">
        <v>0</v>
      </c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</row>
    <row r="23" ht="32.25" customHeight="1">
      <c r="A23" s="221"/>
      <c r="B23" s="222"/>
      <c r="C23" s="222"/>
      <c r="D23" s="222"/>
      <c r="E23" s="222"/>
      <c r="F23" s="222"/>
      <c r="G23" s="222"/>
      <c r="H23" s="222"/>
      <c r="I23" s="223"/>
      <c r="J23" s="224"/>
      <c r="K23" s="223"/>
      <c r="L23" s="223"/>
      <c r="M23" s="222"/>
      <c r="N23" s="222"/>
      <c r="O23" s="222"/>
      <c r="P23" s="222"/>
      <c r="Q23" s="222"/>
      <c r="R23" s="226" t="b">
        <v>0</v>
      </c>
      <c r="S23" s="227" t="b">
        <v>0</v>
      </c>
      <c r="T23" s="227" t="b">
        <v>0</v>
      </c>
      <c r="U23" s="227" t="b">
        <v>0</v>
      </c>
      <c r="V23" s="227" t="b">
        <v>0</v>
      </c>
      <c r="W23" s="227" t="b">
        <v>0</v>
      </c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</row>
    <row r="24" ht="32.25" customHeight="1">
      <c r="A24" s="221"/>
      <c r="B24" s="222"/>
      <c r="C24" s="222"/>
      <c r="D24" s="222"/>
      <c r="E24" s="222"/>
      <c r="F24" s="222"/>
      <c r="G24" s="222"/>
      <c r="H24" s="222"/>
      <c r="I24" s="223"/>
      <c r="J24" s="224"/>
      <c r="K24" s="223"/>
      <c r="L24" s="223"/>
      <c r="M24" s="222"/>
      <c r="N24" s="222"/>
      <c r="O24" s="222"/>
      <c r="P24" s="222"/>
      <c r="Q24" s="222"/>
      <c r="R24" s="226" t="b">
        <v>0</v>
      </c>
      <c r="S24" s="227" t="b">
        <v>0</v>
      </c>
      <c r="T24" s="227" t="b">
        <v>0</v>
      </c>
      <c r="U24" s="227" t="b">
        <v>0</v>
      </c>
      <c r="V24" s="227" t="b">
        <v>0</v>
      </c>
      <c r="W24" s="227" t="b">
        <v>0</v>
      </c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</row>
    <row r="25" ht="32.25" customHeight="1">
      <c r="A25" s="221"/>
      <c r="B25" s="222"/>
      <c r="C25" s="222"/>
      <c r="D25" s="222"/>
      <c r="E25" s="222"/>
      <c r="F25" s="222"/>
      <c r="G25" s="222"/>
      <c r="H25" s="222"/>
      <c r="I25" s="223"/>
      <c r="J25" s="224"/>
      <c r="K25" s="223"/>
      <c r="L25" s="223"/>
      <c r="M25" s="222"/>
      <c r="N25" s="222"/>
      <c r="O25" s="222"/>
      <c r="P25" s="222"/>
      <c r="Q25" s="222"/>
      <c r="R25" s="226" t="b">
        <v>0</v>
      </c>
      <c r="S25" s="227" t="b">
        <v>0</v>
      </c>
      <c r="T25" s="227" t="b">
        <v>0</v>
      </c>
      <c r="U25" s="227" t="b">
        <v>0</v>
      </c>
      <c r="V25" s="227" t="b">
        <v>0</v>
      </c>
      <c r="W25" s="227" t="b">
        <v>0</v>
      </c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</row>
    <row r="26" ht="37.5" customHeight="1">
      <c r="A26" s="221"/>
      <c r="B26" s="222"/>
      <c r="C26" s="222"/>
      <c r="D26" s="222"/>
      <c r="E26" s="222"/>
      <c r="F26" s="222"/>
      <c r="G26" s="222"/>
      <c r="H26" s="222"/>
      <c r="I26" s="223"/>
      <c r="J26" s="224"/>
      <c r="K26" s="223"/>
      <c r="L26" s="223"/>
      <c r="M26" s="222"/>
      <c r="N26" s="222"/>
      <c r="O26" s="222"/>
      <c r="P26" s="222"/>
      <c r="Q26" s="222"/>
      <c r="R26" s="228" t="b">
        <v>0</v>
      </c>
      <c r="S26" s="229" t="b">
        <v>0</v>
      </c>
      <c r="T26" s="229" t="b">
        <v>0</v>
      </c>
      <c r="U26" s="229" t="b">
        <v>0</v>
      </c>
      <c r="V26" s="229" t="b">
        <v>0</v>
      </c>
      <c r="W26" s="229" t="b">
        <v>0</v>
      </c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</row>
    <row r="27" ht="15.75" customHeight="1">
      <c r="A27" s="221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1"/>
      <c r="S27" s="231"/>
      <c r="T27" s="231"/>
      <c r="U27" s="231"/>
      <c r="V27" s="231"/>
      <c r="W27" s="23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</row>
    <row r="28" ht="15.75" customHeight="1">
      <c r="A28" s="221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</row>
    <row r="29" ht="15.75" customHeight="1">
      <c r="A29" s="221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</row>
    <row r="30" ht="15.75" customHeight="1">
      <c r="A30" s="221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1"/>
      <c r="S30" s="231"/>
      <c r="T30" s="231"/>
      <c r="U30" s="231"/>
      <c r="V30" s="231"/>
      <c r="W30" s="23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</row>
    <row r="31" ht="15.75" customHeight="1">
      <c r="A31" s="221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</row>
    <row r="32" ht="15.75" customHeight="1">
      <c r="A32" s="221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1"/>
      <c r="S32" s="231"/>
      <c r="T32" s="231"/>
      <c r="U32" s="231"/>
      <c r="V32" s="231"/>
      <c r="W32" s="23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</row>
    <row r="33" ht="15.75" customHeight="1">
      <c r="A33" s="221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1"/>
      <c r="S33" s="231"/>
      <c r="T33" s="231"/>
      <c r="U33" s="231"/>
      <c r="V33" s="231"/>
      <c r="W33" s="23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</row>
    <row r="34" ht="15.7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1"/>
      <c r="S34" s="21"/>
      <c r="T34" s="21"/>
      <c r="U34" s="21"/>
      <c r="V34" s="21"/>
      <c r="W34" s="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</row>
    <row r="35" ht="15.75" customHeight="1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1"/>
      <c r="S35" s="21"/>
      <c r="T35" s="21"/>
      <c r="U35" s="21"/>
      <c r="V35" s="21"/>
      <c r="W35" s="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</row>
    <row r="36" ht="15.75" customHeigh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1"/>
      <c r="S36" s="21"/>
      <c r="T36" s="21"/>
      <c r="U36" s="21"/>
      <c r="V36" s="21"/>
      <c r="W36" s="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</row>
    <row r="37" ht="15.7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1"/>
      <c r="S37" s="21"/>
      <c r="T37" s="21"/>
      <c r="U37" s="21"/>
      <c r="V37" s="21"/>
      <c r="W37" s="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</row>
    <row r="38" ht="15.75" customHeight="1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1"/>
      <c r="S38" s="21"/>
      <c r="T38" s="21"/>
      <c r="U38" s="21"/>
      <c r="V38" s="21"/>
      <c r="W38" s="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</row>
    <row r="39" ht="15.75" customHeight="1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1"/>
      <c r="S39" s="21"/>
      <c r="T39" s="21"/>
      <c r="U39" s="21"/>
      <c r="V39" s="21"/>
      <c r="W39" s="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</row>
    <row r="40" ht="15.75" customHeight="1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1"/>
      <c r="S40" s="21"/>
      <c r="T40" s="21"/>
      <c r="U40" s="21"/>
      <c r="V40" s="21"/>
      <c r="W40" s="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</row>
    <row r="41" ht="15.75" customHeight="1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1"/>
      <c r="S41" s="21"/>
      <c r="T41" s="21"/>
      <c r="U41" s="21"/>
      <c r="V41" s="21"/>
      <c r="W41" s="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</row>
    <row r="42" ht="15.75" customHeight="1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1"/>
      <c r="S42" s="21"/>
      <c r="T42" s="21"/>
      <c r="U42" s="21"/>
      <c r="V42" s="21"/>
      <c r="W42" s="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</row>
    <row r="43" ht="15.75" customHeight="1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1"/>
      <c r="S43" s="21"/>
      <c r="T43" s="21"/>
      <c r="U43" s="21"/>
      <c r="V43" s="21"/>
      <c r="W43" s="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</row>
    <row r="44" ht="15.75" customHeight="1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1"/>
      <c r="S44" s="21"/>
      <c r="T44" s="21"/>
      <c r="U44" s="21"/>
      <c r="V44" s="21"/>
      <c r="W44" s="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</row>
    <row r="45" ht="15.75" customHeight="1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1"/>
      <c r="S45" s="21"/>
      <c r="T45" s="21"/>
      <c r="U45" s="21"/>
      <c r="V45" s="21"/>
      <c r="W45" s="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</row>
    <row r="46" ht="15.75" customHeight="1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1"/>
      <c r="S46" s="21"/>
      <c r="T46" s="21"/>
      <c r="U46" s="21"/>
      <c r="V46" s="21"/>
      <c r="W46" s="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</row>
    <row r="47" ht="15.75" customHeight="1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</row>
    <row r="48" ht="15.75" customHeight="1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</row>
    <row r="49" ht="15.75" customHeight="1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</row>
    <row r="50" ht="15.75" customHeight="1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</row>
    <row r="51" ht="15.75" customHeight="1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</row>
    <row r="52" ht="15.75" customHeight="1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</row>
    <row r="53" ht="15.75" customHeight="1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</row>
    <row r="54" ht="15.75" customHeight="1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</row>
    <row r="55" ht="15.75" customHeight="1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</row>
    <row r="56" ht="15.75" customHeight="1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</row>
    <row r="57" ht="15.75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</row>
    <row r="58" ht="15.75" customHeight="1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</row>
    <row r="59" ht="15.75" customHeight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</row>
    <row r="60" ht="15.75" customHeight="1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</row>
    <row r="61" ht="15.75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</row>
    <row r="62" ht="15.75" customHeight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</row>
    <row r="63" ht="15.7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</row>
    <row r="64" ht="15.7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</row>
    <row r="65" ht="15.7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</row>
    <row r="66" ht="15.7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</row>
    <row r="67" ht="15.7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</row>
    <row r="68" ht="15.7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</row>
    <row r="69" ht="15.7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</row>
    <row r="70" ht="15.7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</row>
    <row r="71" ht="15.75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</row>
    <row r="72" ht="15.75" customHeight="1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</row>
    <row r="73" ht="15.75" customHeight="1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</row>
    <row r="74" ht="15.75" customHeight="1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</row>
    <row r="75" ht="15.75" customHeight="1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</row>
    <row r="76" ht="15.75" customHeight="1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</row>
    <row r="77" ht="15.75" customHeight="1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</row>
    <row r="78" ht="15.75" customHeight="1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</row>
    <row r="79" ht="15.75" customHeight="1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</row>
    <row r="80" ht="15.75" customHeight="1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</row>
    <row r="81" ht="15.75" customHeight="1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</row>
    <row r="82" ht="15.75" customHeight="1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</row>
    <row r="83" ht="15.75" customHeight="1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</row>
    <row r="84" ht="15.75" customHeight="1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</row>
    <row r="85" ht="15.75" customHeight="1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</row>
    <row r="86" ht="15.75" customHeight="1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</row>
    <row r="87" ht="15.75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</row>
    <row r="88" ht="15.75" customHeight="1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</row>
    <row r="89" ht="15.75" customHeight="1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</row>
    <row r="90" ht="15.75" customHeigh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</row>
    <row r="91" ht="15.75" customHeight="1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</row>
    <row r="92" ht="15.75" customHeight="1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</row>
    <row r="93" ht="15.75" customHeight="1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</row>
    <row r="94" ht="15.75" customHeight="1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</row>
    <row r="95" ht="15.75" customHeight="1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</row>
    <row r="96" ht="15.75" customHeight="1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</row>
    <row r="97" ht="15.75" customHeight="1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</row>
    <row r="98" ht="15.75" customHeight="1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</row>
    <row r="99" ht="15.75" customHeight="1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</row>
    <row r="100" ht="15.75" customHeight="1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</row>
    <row r="101" ht="15.75" customHeight="1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</row>
    <row r="102" ht="15.75" customHeight="1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</row>
    <row r="103" ht="15.75" customHeight="1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</row>
    <row r="104" ht="15.75" customHeight="1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</row>
    <row r="105" ht="15.75" customHeight="1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</row>
    <row r="106" ht="15.75" customHeight="1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</row>
    <row r="107" ht="15.75" customHeight="1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</row>
    <row r="108" ht="15.75" customHeight="1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</row>
    <row r="109" ht="15.75" customHeight="1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</row>
    <row r="110" ht="15.75" customHeight="1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</row>
    <row r="111" ht="15.75" customHeight="1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</row>
    <row r="112" ht="15.75" customHeight="1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</row>
    <row r="113" ht="15.75" customHeight="1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</row>
    <row r="114" ht="15.75" customHeight="1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</row>
    <row r="115" ht="15.75" customHeight="1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</row>
    <row r="116" ht="15.75" customHeight="1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</row>
    <row r="117" ht="15.75" customHeight="1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</row>
    <row r="118" ht="15.75" customHeight="1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</row>
    <row r="119" ht="15.75" customHeight="1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</row>
    <row r="120" ht="15.75" customHeight="1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</row>
    <row r="121" ht="15.75" customHeight="1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</row>
    <row r="122" ht="15.75" customHeight="1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</row>
    <row r="123" ht="15.75" customHeight="1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221"/>
    </row>
    <row r="124" ht="15.75" customHeight="1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</row>
    <row r="125" ht="15.75" customHeight="1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</row>
    <row r="126" ht="15.75" customHeight="1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221"/>
    </row>
    <row r="127" ht="15.75" customHeight="1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</row>
    <row r="128" ht="15.75" customHeight="1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</row>
    <row r="129" ht="15.75" customHeight="1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221"/>
    </row>
    <row r="130" ht="15.75" customHeight="1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221"/>
      <c r="AF130" s="221"/>
      <c r="AG130" s="221"/>
    </row>
    <row r="131" ht="15.75" customHeight="1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1"/>
      <c r="AD131" s="221"/>
      <c r="AE131" s="221"/>
      <c r="AF131" s="221"/>
      <c r="AG131" s="221"/>
    </row>
    <row r="132" ht="15.75" customHeight="1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</row>
    <row r="133" ht="15.75" customHeight="1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</row>
    <row r="134" ht="15.75" customHeight="1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</row>
    <row r="135" ht="15.75" customHeight="1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221"/>
      <c r="AF135" s="221"/>
      <c r="AG135" s="221"/>
    </row>
    <row r="136" ht="15.75" customHeight="1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1"/>
      <c r="AE136" s="221"/>
      <c r="AF136" s="221"/>
      <c r="AG136" s="221"/>
    </row>
    <row r="137" ht="15.75" customHeight="1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1"/>
      <c r="AE137" s="221"/>
      <c r="AF137" s="221"/>
      <c r="AG137" s="221"/>
    </row>
    <row r="138" ht="15.75" customHeight="1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</row>
    <row r="139" ht="15.75" customHeight="1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  <c r="AA139" s="221"/>
      <c r="AB139" s="221"/>
      <c r="AC139" s="221"/>
      <c r="AD139" s="221"/>
      <c r="AE139" s="221"/>
      <c r="AF139" s="221"/>
      <c r="AG139" s="221"/>
    </row>
    <row r="140" ht="15.75" customHeight="1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</row>
    <row r="141" ht="15.75" customHeight="1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1"/>
      <c r="AE141" s="221"/>
      <c r="AF141" s="221"/>
      <c r="AG141" s="221"/>
    </row>
    <row r="142" ht="15.75" customHeight="1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</row>
    <row r="143" ht="15.75" customHeight="1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</row>
    <row r="144" ht="15.75" customHeight="1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</row>
    <row r="145" ht="15.75" customHeight="1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</row>
    <row r="146" ht="15.75" customHeight="1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</row>
    <row r="147" ht="15.75" customHeight="1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</row>
    <row r="148" ht="15.75" customHeight="1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</row>
    <row r="149" ht="15.75" customHeight="1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</row>
    <row r="150" ht="15.75" customHeight="1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</row>
    <row r="151" ht="15.75" customHeight="1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1"/>
      <c r="AC151" s="221"/>
      <c r="AD151" s="221"/>
      <c r="AE151" s="221"/>
      <c r="AF151" s="221"/>
      <c r="AG151" s="221"/>
    </row>
    <row r="152" ht="15.75" customHeight="1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1"/>
      <c r="AC152" s="221"/>
      <c r="AD152" s="221"/>
      <c r="AE152" s="221"/>
      <c r="AF152" s="221"/>
      <c r="AG152" s="221"/>
    </row>
    <row r="153" ht="15.7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1"/>
      <c r="AF153" s="221"/>
      <c r="AG153" s="221"/>
    </row>
    <row r="154" ht="15.75" customHeight="1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  <c r="AA154" s="221"/>
      <c r="AB154" s="221"/>
      <c r="AC154" s="221"/>
      <c r="AD154" s="221"/>
      <c r="AE154" s="221"/>
      <c r="AF154" s="221"/>
      <c r="AG154" s="221"/>
    </row>
    <row r="155" ht="15.75" customHeight="1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1"/>
      <c r="AF155" s="221"/>
      <c r="AG155" s="221"/>
    </row>
    <row r="156" ht="15.75" customHeight="1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1"/>
      <c r="AE156" s="221"/>
      <c r="AF156" s="221"/>
      <c r="AG156" s="221"/>
    </row>
    <row r="157" ht="15.75" customHeight="1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</row>
    <row r="158" ht="15.75" customHeight="1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</row>
    <row r="159" ht="15.75" customHeight="1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</row>
    <row r="160" ht="15.75" customHeight="1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</row>
    <row r="161" ht="15.75" customHeight="1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</row>
    <row r="162" ht="15.75" customHeight="1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</row>
    <row r="163" ht="15.75" customHeight="1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</row>
    <row r="164" ht="15.75" customHeight="1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</row>
    <row r="165" ht="15.75" customHeight="1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  <c r="AF165" s="221"/>
      <c r="AG165" s="221"/>
    </row>
    <row r="166" ht="15.75" customHeight="1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  <c r="AF166" s="221"/>
      <c r="AG166" s="221"/>
    </row>
    <row r="167" ht="15.75" customHeight="1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  <c r="AD167" s="221"/>
      <c r="AE167" s="221"/>
      <c r="AF167" s="221"/>
      <c r="AG167" s="221"/>
    </row>
    <row r="168" ht="15.75" customHeight="1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1"/>
      <c r="AE168" s="221"/>
      <c r="AF168" s="221"/>
      <c r="AG168" s="221"/>
    </row>
    <row r="169" ht="15.75" customHeight="1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1"/>
    </row>
    <row r="170" ht="15.75" customHeight="1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</row>
    <row r="171" ht="15.75" customHeight="1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</row>
    <row r="172" ht="15.75" customHeight="1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</row>
    <row r="173" ht="15.75" customHeight="1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</row>
    <row r="174" ht="15.75" customHeight="1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</row>
    <row r="175" ht="15.75" customHeight="1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</row>
    <row r="176" ht="15.75" customHeight="1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</row>
    <row r="177" ht="15.75" customHeight="1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</row>
    <row r="178" ht="15.75" customHeight="1">
      <c r="A178" s="221"/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</row>
    <row r="179" ht="15.75" customHeight="1">
      <c r="A179" s="221"/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</row>
    <row r="180" ht="15.75" customHeight="1">
      <c r="A180" s="221"/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</row>
    <row r="181" ht="15.75" customHeight="1">
      <c r="A181" s="221"/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1"/>
      <c r="AE181" s="221"/>
      <c r="AF181" s="221"/>
      <c r="AG181" s="221"/>
    </row>
    <row r="182" ht="15.75" customHeight="1">
      <c r="A182" s="221"/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1"/>
      <c r="AE182" s="221"/>
      <c r="AF182" s="221"/>
      <c r="AG182" s="221"/>
    </row>
    <row r="183" ht="15.75" customHeight="1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1"/>
      <c r="AE183" s="221"/>
      <c r="AF183" s="221"/>
      <c r="AG183" s="221"/>
    </row>
    <row r="184" ht="15.75" customHeight="1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</row>
    <row r="185" ht="15.75" customHeight="1">
      <c r="A185" s="221"/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</row>
    <row r="186" ht="15.75" customHeight="1">
      <c r="A186" s="221"/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</row>
    <row r="187" ht="15.75" customHeight="1">
      <c r="A187" s="221"/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221"/>
    </row>
    <row r="188" ht="15.75" customHeight="1">
      <c r="A188" s="221"/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1"/>
      <c r="AE188" s="221"/>
      <c r="AF188" s="221"/>
      <c r="AG188" s="221"/>
    </row>
    <row r="189" ht="15.75" customHeight="1">
      <c r="A189" s="221"/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221"/>
      <c r="AE189" s="221"/>
      <c r="AF189" s="221"/>
      <c r="AG189" s="221"/>
    </row>
    <row r="190" ht="15.75" customHeight="1">
      <c r="A190" s="221"/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1"/>
      <c r="AE190" s="221"/>
      <c r="AF190" s="221"/>
      <c r="AG190" s="221"/>
    </row>
    <row r="191" ht="15.75" customHeight="1">
      <c r="A191" s="221"/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  <c r="AD191" s="221"/>
      <c r="AE191" s="221"/>
      <c r="AF191" s="221"/>
      <c r="AG191" s="221"/>
    </row>
    <row r="192" ht="15.75" customHeight="1">
      <c r="A192" s="221"/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  <c r="AA192" s="221"/>
      <c r="AB192" s="221"/>
      <c r="AC192" s="221"/>
      <c r="AD192" s="221"/>
      <c r="AE192" s="221"/>
      <c r="AF192" s="221"/>
      <c r="AG192" s="221"/>
    </row>
    <row r="193" ht="15.75" customHeight="1">
      <c r="A193" s="221"/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  <c r="AA193" s="221"/>
      <c r="AB193" s="221"/>
      <c r="AC193" s="221"/>
      <c r="AD193" s="221"/>
      <c r="AE193" s="221"/>
      <c r="AF193" s="221"/>
      <c r="AG193" s="221"/>
    </row>
    <row r="194" ht="15.75" customHeight="1">
      <c r="A194" s="221"/>
      <c r="B194" s="221"/>
      <c r="C194" s="221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  <c r="AA194" s="221"/>
      <c r="AB194" s="221"/>
      <c r="AC194" s="221"/>
      <c r="AD194" s="221"/>
      <c r="AE194" s="221"/>
      <c r="AF194" s="221"/>
      <c r="AG194" s="221"/>
    </row>
    <row r="195" ht="15.75" customHeight="1">
      <c r="A195" s="221"/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1"/>
      <c r="AE195" s="221"/>
      <c r="AF195" s="221"/>
      <c r="AG195" s="221"/>
    </row>
    <row r="196" ht="15.75" customHeight="1">
      <c r="A196" s="221"/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1"/>
      <c r="AC196" s="221"/>
      <c r="AD196" s="221"/>
      <c r="AE196" s="221"/>
      <c r="AF196" s="221"/>
      <c r="AG196" s="221"/>
    </row>
    <row r="197" ht="15.75" customHeight="1">
      <c r="A197" s="221"/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  <c r="AA197" s="221"/>
      <c r="AB197" s="221"/>
      <c r="AC197" s="221"/>
      <c r="AD197" s="221"/>
      <c r="AE197" s="221"/>
      <c r="AF197" s="221"/>
      <c r="AG197" s="221"/>
    </row>
    <row r="198" ht="15.75" customHeight="1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  <c r="AA198" s="221"/>
      <c r="AB198" s="221"/>
      <c r="AC198" s="221"/>
      <c r="AD198" s="221"/>
      <c r="AE198" s="221"/>
      <c r="AF198" s="221"/>
      <c r="AG198" s="221"/>
    </row>
    <row r="199" ht="15.75" customHeight="1">
      <c r="A199" s="221"/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1"/>
      <c r="AE199" s="221"/>
      <c r="AF199" s="221"/>
      <c r="AG199" s="221"/>
    </row>
    <row r="200" ht="15.75" customHeight="1">
      <c r="A200" s="221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</row>
    <row r="201" ht="15.75" customHeight="1">
      <c r="A201" s="221"/>
      <c r="B201" s="221"/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1"/>
      <c r="AE201" s="221"/>
      <c r="AF201" s="221"/>
      <c r="AG201" s="221"/>
    </row>
    <row r="202" ht="15.75" customHeight="1">
      <c r="A202" s="221"/>
      <c r="B202" s="221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</row>
    <row r="203" ht="15.75" customHeight="1">
      <c r="A203" s="221"/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</row>
    <row r="204" ht="15.75" customHeight="1">
      <c r="A204" s="221"/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1"/>
    </row>
    <row r="205" ht="15.75" customHeight="1">
      <c r="A205" s="221"/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</row>
    <row r="206" ht="15.75" customHeight="1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  <c r="AA206" s="221"/>
      <c r="AB206" s="221"/>
      <c r="AC206" s="221"/>
      <c r="AD206" s="221"/>
      <c r="AE206" s="221"/>
      <c r="AF206" s="221"/>
      <c r="AG206" s="221"/>
    </row>
    <row r="207" ht="15.75" customHeight="1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1"/>
      <c r="AE207" s="221"/>
      <c r="AF207" s="221"/>
      <c r="AG207" s="221"/>
    </row>
    <row r="208" ht="15.75" customHeight="1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  <c r="AA208" s="221"/>
      <c r="AB208" s="221"/>
      <c r="AC208" s="221"/>
      <c r="AD208" s="221"/>
      <c r="AE208" s="221"/>
      <c r="AF208" s="221"/>
      <c r="AG208" s="221"/>
    </row>
    <row r="209" ht="15.75" customHeight="1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1"/>
      <c r="AE209" s="221"/>
      <c r="AF209" s="221"/>
      <c r="AG209" s="221"/>
    </row>
    <row r="210" ht="15.75" customHeight="1">
      <c r="A210" s="221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  <c r="AA210" s="221"/>
      <c r="AB210" s="221"/>
      <c r="AC210" s="221"/>
      <c r="AD210" s="221"/>
      <c r="AE210" s="221"/>
      <c r="AF210" s="221"/>
      <c r="AG210" s="221"/>
    </row>
    <row r="211" ht="15.75" customHeight="1">
      <c r="A211" s="221"/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  <c r="AD211" s="221"/>
      <c r="AE211" s="221"/>
      <c r="AF211" s="221"/>
      <c r="AG211" s="221"/>
    </row>
    <row r="212" ht="15.75" customHeight="1">
      <c r="A212" s="221"/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21"/>
      <c r="AF212" s="221"/>
      <c r="AG212" s="221"/>
    </row>
    <row r="213" ht="15.75" customHeight="1">
      <c r="A213" s="221"/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  <c r="AA213" s="221"/>
      <c r="AB213" s="221"/>
      <c r="AC213" s="221"/>
      <c r="AD213" s="221"/>
      <c r="AE213" s="221"/>
      <c r="AF213" s="221"/>
      <c r="AG213" s="221"/>
    </row>
    <row r="214" ht="15.75" customHeight="1">
      <c r="A214" s="221"/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1"/>
      <c r="AE214" s="221"/>
      <c r="AF214" s="221"/>
      <c r="AG214" s="221"/>
    </row>
    <row r="215" ht="15.75" customHeight="1">
      <c r="A215" s="221"/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  <c r="AA215" s="221"/>
      <c r="AB215" s="221"/>
      <c r="AC215" s="221"/>
      <c r="AD215" s="221"/>
      <c r="AE215" s="221"/>
      <c r="AF215" s="221"/>
      <c r="AG215" s="221"/>
    </row>
    <row r="216" ht="15.75" customHeight="1">
      <c r="A216" s="221"/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  <c r="AA216" s="221"/>
      <c r="AB216" s="221"/>
      <c r="AC216" s="221"/>
      <c r="AD216" s="221"/>
      <c r="AE216" s="221"/>
      <c r="AF216" s="221"/>
      <c r="AG216" s="221"/>
    </row>
    <row r="217" ht="15.75" customHeight="1">
      <c r="A217" s="221"/>
      <c r="B217" s="221"/>
      <c r="C217" s="221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  <c r="AA217" s="221"/>
      <c r="AB217" s="221"/>
      <c r="AC217" s="221"/>
      <c r="AD217" s="221"/>
      <c r="AE217" s="221"/>
      <c r="AF217" s="221"/>
      <c r="AG217" s="221"/>
    </row>
    <row r="218" ht="15.75" customHeight="1">
      <c r="A218" s="221"/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  <c r="AA218" s="221"/>
      <c r="AB218" s="221"/>
      <c r="AC218" s="221"/>
      <c r="AD218" s="221"/>
      <c r="AE218" s="221"/>
      <c r="AF218" s="221"/>
      <c r="AG218" s="221"/>
    </row>
    <row r="219" ht="15.75" customHeight="1">
      <c r="A219" s="221"/>
      <c r="B219" s="221"/>
      <c r="C219" s="221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  <c r="AA219" s="221"/>
      <c r="AB219" s="221"/>
      <c r="AC219" s="221"/>
      <c r="AD219" s="221"/>
      <c r="AE219" s="221"/>
      <c r="AF219" s="221"/>
      <c r="AG219" s="221"/>
    </row>
    <row r="220" ht="15.75" customHeight="1">
      <c r="A220" s="221"/>
      <c r="B220" s="221"/>
      <c r="C220" s="221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  <c r="AA220" s="221"/>
      <c r="AB220" s="221"/>
      <c r="AC220" s="221"/>
      <c r="AD220" s="221"/>
      <c r="AE220" s="221"/>
      <c r="AF220" s="221"/>
      <c r="AG220" s="221"/>
    </row>
    <row r="221" ht="15.75" customHeight="1">
      <c r="A221" s="221"/>
      <c r="B221" s="221"/>
      <c r="C221" s="221"/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  <c r="AA221" s="221"/>
      <c r="AB221" s="221"/>
      <c r="AC221" s="221"/>
      <c r="AD221" s="221"/>
      <c r="AE221" s="221"/>
      <c r="AF221" s="221"/>
      <c r="AG221" s="221"/>
    </row>
    <row r="222" ht="15.75" customHeight="1">
      <c r="A222" s="221"/>
      <c r="B222" s="221"/>
      <c r="C222" s="221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  <c r="AA222" s="221"/>
      <c r="AB222" s="221"/>
      <c r="AC222" s="221"/>
      <c r="AD222" s="221"/>
      <c r="AE222" s="221"/>
      <c r="AF222" s="221"/>
      <c r="AG222" s="221"/>
    </row>
    <row r="223" ht="15.75" customHeight="1">
      <c r="A223" s="221"/>
      <c r="B223" s="221"/>
      <c r="C223" s="221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  <c r="AA223" s="221"/>
      <c r="AB223" s="221"/>
      <c r="AC223" s="221"/>
      <c r="AD223" s="221"/>
      <c r="AE223" s="221"/>
      <c r="AF223" s="221"/>
      <c r="AG223" s="221"/>
    </row>
    <row r="224" ht="15.75" customHeight="1">
      <c r="A224" s="221"/>
      <c r="B224" s="221"/>
      <c r="C224" s="221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  <c r="AA224" s="221"/>
      <c r="AB224" s="221"/>
      <c r="AC224" s="221"/>
      <c r="AD224" s="221"/>
      <c r="AE224" s="221"/>
      <c r="AF224" s="221"/>
      <c r="AG224" s="221"/>
    </row>
    <row r="225" ht="15.75" customHeight="1">
      <c r="A225" s="221"/>
      <c r="B225" s="221"/>
      <c r="C225" s="221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  <c r="AA225" s="221"/>
      <c r="AB225" s="221"/>
      <c r="AC225" s="221"/>
      <c r="AD225" s="221"/>
      <c r="AE225" s="221"/>
      <c r="AF225" s="221"/>
      <c r="AG225" s="221"/>
    </row>
    <row r="226" ht="15.75" customHeight="1">
      <c r="A226" s="221"/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  <c r="AA226" s="221"/>
      <c r="AB226" s="221"/>
      <c r="AC226" s="221"/>
      <c r="AD226" s="221"/>
      <c r="AE226" s="221"/>
      <c r="AF226" s="221"/>
      <c r="AG226" s="22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AG$26"/>
  <mergeCells count="3">
    <mergeCell ref="B1:J1"/>
    <mergeCell ref="K1:Q1"/>
    <mergeCell ref="R1:W1"/>
  </mergeCells>
  <dataValidations>
    <dataValidation type="list" allowBlank="1" sqref="L3:L26">
      <formula1>"1,2,3,4,5,6,7,8"</formula1>
    </dataValidation>
    <dataValidation type="list" allowBlank="1" sqref="K3:K26">
      <formula1>"1080 X 1080,1080 X 1920,1200 X 628,1200x627,1050x1050 + logo,160x600-300x250-728x90-300x50-320x50-970x250-300x600"</formula1>
    </dataValidation>
    <dataValidation type="list" allowBlank="1" sqref="D3:D26">
      <formula1>'Data-Validation'!$A$2:$A$4</formula1>
    </dataValidation>
    <dataValidation type="custom" allowBlank="1" showDropDown="1" sqref="J3:J26">
      <formula1>OR(NOT(ISERROR(DATEVALUE(J3))), AND(ISNUMBER(J3), LEFT(CELL("format", J3))="D"))</formula1>
    </dataValidation>
    <dataValidation type="list" allowBlank="1" sqref="F3:F26">
      <formula1>'Data-Validation'!$B$2:$B$7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>
      <pane xSplit="5.0" ySplit="3.0" topLeftCell="F4" activePane="bottomRight" state="frozen"/>
      <selection activeCell="F1" sqref="F1" pane="topRight"/>
      <selection activeCell="A4" sqref="A4" pane="bottomLeft"/>
      <selection activeCell="F4" sqref="F4" pane="bottomRight"/>
    </sheetView>
  </sheetViews>
  <sheetFormatPr customHeight="1" defaultColWidth="12.63" defaultRowHeight="15.0"/>
  <cols>
    <col customWidth="1" min="1" max="1" width="4.38"/>
    <col customWidth="1" min="2" max="2" width="18.63"/>
    <col customWidth="1" min="3" max="3" width="29.5"/>
    <col customWidth="1" min="4" max="4" width="11.88"/>
    <col customWidth="1" min="5" max="5" width="14.38"/>
    <col customWidth="1" min="6" max="6" width="13.5"/>
    <col customWidth="1" min="7" max="7" width="16.63"/>
    <col customWidth="1" min="8" max="8" width="84.13"/>
    <col customWidth="1" min="9" max="9" width="14.0"/>
    <col customWidth="1" min="10" max="10" width="18.38"/>
    <col customWidth="1" min="11" max="11" width="52.25"/>
    <col customWidth="1" min="12" max="12" width="23.25"/>
    <col customWidth="1" min="13" max="13" width="34.0"/>
    <col customWidth="1" min="14" max="14" width="39.5"/>
  </cols>
  <sheetData>
    <row r="1" ht="15.75" customHeight="1">
      <c r="A1" s="232"/>
      <c r="B1" s="233" t="s">
        <v>270</v>
      </c>
      <c r="C1" s="234">
        <f>TODAY()</f>
        <v>45924</v>
      </c>
      <c r="D1" s="232"/>
      <c r="E1" s="235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</row>
    <row r="2" ht="6.0" customHeight="1">
      <c r="A2" s="232"/>
      <c r="B2" s="236"/>
      <c r="C2" s="236"/>
      <c r="D2" s="232"/>
      <c r="E2" s="235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</row>
    <row r="3" ht="15.75" customHeight="1">
      <c r="A3" s="237"/>
      <c r="B3" s="238" t="s">
        <v>271</v>
      </c>
      <c r="C3" s="238" t="s">
        <v>272</v>
      </c>
      <c r="D3" s="238" t="s">
        <v>273</v>
      </c>
      <c r="E3" s="238" t="s">
        <v>274</v>
      </c>
      <c r="F3" s="238" t="s">
        <v>275</v>
      </c>
      <c r="G3" s="238" t="s">
        <v>276</v>
      </c>
      <c r="H3" s="238" t="s">
        <v>277</v>
      </c>
      <c r="I3" s="238" t="s">
        <v>278</v>
      </c>
      <c r="J3" s="238" t="s">
        <v>279</v>
      </c>
      <c r="K3" s="238" t="s">
        <v>280</v>
      </c>
      <c r="L3" s="238" t="s">
        <v>281</v>
      </c>
      <c r="M3" s="238" t="s">
        <v>282</v>
      </c>
      <c r="N3" s="238" t="s">
        <v>283</v>
      </c>
      <c r="O3" s="238" t="s">
        <v>284</v>
      </c>
      <c r="P3" s="238" t="s">
        <v>285</v>
      </c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</row>
    <row r="4" ht="15.75" customHeight="1">
      <c r="A4" s="232"/>
      <c r="B4" s="239" t="s">
        <v>286</v>
      </c>
      <c r="C4" s="239" t="s">
        <v>287</v>
      </c>
      <c r="D4" s="240" t="s">
        <v>288</v>
      </c>
      <c r="E4" s="241" t="s">
        <v>289</v>
      </c>
      <c r="F4" s="240"/>
      <c r="G4" s="240"/>
      <c r="H4" s="240" t="s">
        <v>290</v>
      </c>
      <c r="I4" s="240" t="s">
        <v>215</v>
      </c>
      <c r="J4" s="240" t="s">
        <v>291</v>
      </c>
      <c r="K4" s="240" t="s">
        <v>292</v>
      </c>
      <c r="L4" s="240"/>
      <c r="M4" s="240"/>
      <c r="N4" s="240"/>
      <c r="O4" s="240"/>
      <c r="P4" s="240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</row>
    <row r="5" ht="15.75" customHeight="1">
      <c r="A5" s="232"/>
      <c r="B5" s="239" t="s">
        <v>286</v>
      </c>
      <c r="C5" s="239" t="s">
        <v>293</v>
      </c>
      <c r="D5" s="240" t="s">
        <v>288</v>
      </c>
      <c r="E5" s="241" t="s">
        <v>289</v>
      </c>
      <c r="F5" s="240"/>
      <c r="G5" s="240"/>
      <c r="H5" s="240" t="s">
        <v>294</v>
      </c>
      <c r="I5" s="240" t="s">
        <v>295</v>
      </c>
      <c r="J5" s="240" t="s">
        <v>296</v>
      </c>
      <c r="K5" s="240" t="s">
        <v>297</v>
      </c>
      <c r="L5" s="240"/>
      <c r="M5" s="240"/>
      <c r="N5" s="240"/>
      <c r="O5" s="240"/>
      <c r="P5" s="240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</row>
    <row r="6" ht="15.75" customHeight="1">
      <c r="A6" s="232"/>
      <c r="B6" s="242" t="s">
        <v>298</v>
      </c>
      <c r="C6" s="242" t="s">
        <v>299</v>
      </c>
      <c r="D6" s="243" t="s">
        <v>300</v>
      </c>
      <c r="E6" s="244" t="s">
        <v>289</v>
      </c>
      <c r="F6" s="243"/>
      <c r="G6" s="243"/>
      <c r="H6" s="243" t="s">
        <v>301</v>
      </c>
      <c r="I6" s="243"/>
      <c r="J6" s="243" t="s">
        <v>302</v>
      </c>
      <c r="K6" s="243" t="s">
        <v>292</v>
      </c>
      <c r="L6" s="240"/>
      <c r="M6" s="240"/>
      <c r="N6" s="240"/>
      <c r="O6" s="240"/>
      <c r="P6" s="240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</row>
    <row r="7" ht="15.75" customHeight="1">
      <c r="A7" s="21"/>
      <c r="B7" s="242" t="s">
        <v>298</v>
      </c>
      <c r="C7" s="242" t="s">
        <v>303</v>
      </c>
      <c r="D7" s="243" t="s">
        <v>300</v>
      </c>
      <c r="E7" s="245" t="s">
        <v>289</v>
      </c>
      <c r="F7" s="243"/>
      <c r="G7" s="243"/>
      <c r="H7" s="243" t="s">
        <v>304</v>
      </c>
      <c r="I7" s="243"/>
      <c r="J7" s="243" t="s">
        <v>305</v>
      </c>
      <c r="K7" s="246" t="s">
        <v>306</v>
      </c>
      <c r="L7" s="247"/>
      <c r="M7" s="243"/>
      <c r="N7" s="243"/>
      <c r="O7" s="243"/>
      <c r="P7" s="24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ht="15.75" customHeight="1">
      <c r="A8" s="232"/>
      <c r="B8" s="236"/>
      <c r="C8" s="236"/>
      <c r="D8" s="232"/>
      <c r="E8" s="235"/>
      <c r="F8" s="232"/>
      <c r="G8" s="232"/>
      <c r="H8" s="248" t="s">
        <v>307</v>
      </c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</row>
    <row r="9" ht="15.75" customHeight="1">
      <c r="A9" s="232"/>
      <c r="B9" s="236"/>
      <c r="C9" s="236"/>
      <c r="D9" s="232"/>
      <c r="E9" s="235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</row>
    <row r="10" ht="15.75" customHeight="1">
      <c r="A10" s="232"/>
      <c r="B10" s="236"/>
      <c r="C10" s="236"/>
      <c r="D10" s="232"/>
      <c r="E10" s="235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</row>
    <row r="11" ht="15.75" customHeight="1">
      <c r="A11" s="232"/>
      <c r="B11" s="236"/>
      <c r="C11" s="236"/>
      <c r="D11" s="232"/>
      <c r="E11" s="235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</row>
    <row r="12" ht="15.75" customHeight="1">
      <c r="A12" s="232"/>
      <c r="B12" s="236"/>
      <c r="C12" s="236"/>
      <c r="D12" s="232"/>
      <c r="E12" s="235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</row>
    <row r="13" ht="15.75" customHeight="1">
      <c r="A13" s="232"/>
      <c r="B13" s="236"/>
      <c r="C13" s="236"/>
      <c r="D13" s="232"/>
      <c r="E13" s="235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</row>
    <row r="14" ht="15.75" customHeight="1">
      <c r="A14" s="232"/>
      <c r="B14" s="236"/>
      <c r="C14" s="236"/>
      <c r="D14" s="232"/>
      <c r="E14" s="235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</row>
    <row r="15" ht="15.75" customHeight="1">
      <c r="A15" s="232"/>
      <c r="B15" s="236"/>
      <c r="C15" s="236"/>
      <c r="D15" s="232"/>
      <c r="E15" s="235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</row>
    <row r="16" ht="15.75" customHeight="1">
      <c r="A16" s="232"/>
      <c r="B16" s="236"/>
      <c r="C16" s="236"/>
      <c r="D16" s="232"/>
      <c r="E16" s="235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</row>
    <row r="17" ht="15.75" customHeight="1">
      <c r="A17" s="232"/>
      <c r="B17" s="236"/>
      <c r="C17" s="236"/>
      <c r="D17" s="232"/>
      <c r="E17" s="235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</row>
    <row r="18" ht="15.75" customHeight="1">
      <c r="A18" s="232"/>
      <c r="B18" s="236"/>
      <c r="C18" s="236"/>
      <c r="D18" s="232"/>
      <c r="E18" s="235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</row>
    <row r="19" ht="15.75" customHeight="1">
      <c r="A19" s="232"/>
      <c r="B19" s="236"/>
      <c r="C19" s="236"/>
      <c r="D19" s="232"/>
      <c r="E19" s="235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</row>
    <row r="20" ht="15.75" customHeight="1">
      <c r="A20" s="232"/>
      <c r="B20" s="236"/>
      <c r="C20" s="236"/>
      <c r="D20" s="232"/>
      <c r="E20" s="235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</row>
    <row r="21" ht="15.75" customHeight="1">
      <c r="A21" s="232"/>
      <c r="B21" s="236"/>
      <c r="C21" s="236"/>
      <c r="D21" s="232"/>
      <c r="E21" s="235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</row>
    <row r="22" ht="15.75" customHeight="1">
      <c r="A22" s="232"/>
      <c r="B22" s="236"/>
      <c r="C22" s="236"/>
      <c r="D22" s="232"/>
      <c r="E22" s="235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</row>
    <row r="23" ht="15.75" customHeight="1">
      <c r="A23" s="232"/>
      <c r="B23" s="236"/>
      <c r="C23" s="236"/>
      <c r="D23" s="232"/>
      <c r="E23" s="235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</row>
    <row r="24" ht="15.75" customHeight="1">
      <c r="A24" s="232"/>
      <c r="B24" s="236"/>
      <c r="C24" s="236"/>
      <c r="D24" s="232"/>
      <c r="E24" s="235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</row>
    <row r="25" ht="15.75" customHeight="1">
      <c r="A25" s="232"/>
      <c r="B25" s="236"/>
      <c r="C25" s="236"/>
      <c r="D25" s="232"/>
      <c r="E25" s="235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</row>
    <row r="26" ht="15.75" customHeight="1">
      <c r="A26" s="232"/>
      <c r="B26" s="236"/>
      <c r="C26" s="236"/>
      <c r="D26" s="232"/>
      <c r="E26" s="235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</row>
    <row r="27" ht="15.75" customHeight="1">
      <c r="A27" s="232"/>
      <c r="B27" s="236"/>
      <c r="C27" s="236"/>
      <c r="D27" s="232"/>
      <c r="E27" s="235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</row>
    <row r="28" ht="15.75" customHeight="1">
      <c r="A28" s="232"/>
      <c r="B28" s="236"/>
      <c r="C28" s="236"/>
      <c r="D28" s="232"/>
      <c r="E28" s="235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</row>
    <row r="29" ht="15.75" customHeight="1">
      <c r="A29" s="232"/>
      <c r="B29" s="236"/>
      <c r="C29" s="236"/>
      <c r="D29" s="232"/>
      <c r="E29" s="235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</row>
    <row r="30" ht="15.75" customHeight="1">
      <c r="A30" s="232"/>
      <c r="B30" s="236"/>
      <c r="C30" s="236"/>
      <c r="D30" s="232"/>
      <c r="E30" s="235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</row>
    <row r="31" ht="15.75" customHeight="1">
      <c r="A31" s="232"/>
      <c r="B31" s="236"/>
      <c r="C31" s="236"/>
      <c r="D31" s="232"/>
      <c r="E31" s="235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</row>
    <row r="32" ht="15.75" customHeight="1">
      <c r="A32" s="232"/>
      <c r="B32" s="236"/>
      <c r="C32" s="236"/>
      <c r="D32" s="232"/>
      <c r="E32" s="235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</row>
    <row r="33" ht="15.75" customHeight="1">
      <c r="A33" s="232"/>
      <c r="B33" s="236"/>
      <c r="C33" s="236"/>
      <c r="D33" s="232"/>
      <c r="E33" s="235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</row>
    <row r="34" ht="15.75" customHeight="1">
      <c r="A34" s="232"/>
      <c r="B34" s="236"/>
      <c r="C34" s="236"/>
      <c r="D34" s="232"/>
      <c r="E34" s="235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</row>
    <row r="35" ht="15.75" customHeight="1">
      <c r="A35" s="232"/>
      <c r="B35" s="236"/>
      <c r="C35" s="236"/>
      <c r="D35" s="232"/>
      <c r="E35" s="235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</row>
    <row r="36" ht="15.75" customHeight="1">
      <c r="A36" s="232"/>
      <c r="B36" s="236"/>
      <c r="C36" s="236"/>
      <c r="D36" s="232"/>
      <c r="E36" s="235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</row>
    <row r="37" ht="15.75" customHeight="1">
      <c r="A37" s="232"/>
      <c r="B37" s="236"/>
      <c r="C37" s="236"/>
      <c r="D37" s="232"/>
      <c r="E37" s="235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</row>
    <row r="38" ht="15.75" customHeight="1">
      <c r="A38" s="232"/>
      <c r="B38" s="236"/>
      <c r="C38" s="236"/>
      <c r="D38" s="232"/>
      <c r="E38" s="235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</row>
    <row r="39" ht="15.75" customHeight="1">
      <c r="A39" s="232"/>
      <c r="B39" s="236"/>
      <c r="C39" s="236"/>
      <c r="D39" s="232"/>
      <c r="E39" s="235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</row>
    <row r="40" ht="15.75" customHeight="1">
      <c r="A40" s="232"/>
      <c r="B40" s="236"/>
      <c r="C40" s="236"/>
      <c r="D40" s="232"/>
      <c r="E40" s="235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</row>
    <row r="41" ht="15.75" customHeight="1">
      <c r="A41" s="232"/>
      <c r="B41" s="236"/>
      <c r="C41" s="236"/>
      <c r="D41" s="232"/>
      <c r="E41" s="235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</row>
    <row r="42" ht="15.75" customHeight="1">
      <c r="A42" s="232"/>
      <c r="B42" s="236"/>
      <c r="C42" s="236"/>
      <c r="D42" s="232"/>
      <c r="E42" s="235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</row>
    <row r="43" ht="15.75" customHeight="1">
      <c r="A43" s="232"/>
      <c r="B43" s="236"/>
      <c r="C43" s="236"/>
      <c r="D43" s="232"/>
      <c r="E43" s="235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</row>
    <row r="44" ht="15.75" customHeight="1">
      <c r="A44" s="232"/>
      <c r="B44" s="236"/>
      <c r="C44" s="236"/>
      <c r="D44" s="232"/>
      <c r="E44" s="235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</row>
    <row r="45" ht="15.75" customHeight="1">
      <c r="A45" s="232"/>
      <c r="B45" s="236"/>
      <c r="C45" s="236"/>
      <c r="D45" s="232"/>
      <c r="E45" s="235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</row>
    <row r="46" ht="15.75" customHeight="1">
      <c r="A46" s="232"/>
      <c r="B46" s="236"/>
      <c r="C46" s="236"/>
      <c r="D46" s="232"/>
      <c r="E46" s="235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</row>
    <row r="47" ht="15.75" customHeight="1">
      <c r="A47" s="232"/>
      <c r="B47" s="236"/>
      <c r="C47" s="236"/>
      <c r="D47" s="232"/>
      <c r="E47" s="235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</row>
    <row r="48" ht="15.75" customHeight="1">
      <c r="A48" s="232"/>
      <c r="B48" s="236"/>
      <c r="C48" s="236"/>
      <c r="D48" s="232"/>
      <c r="E48" s="235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</row>
    <row r="49" ht="15.75" customHeight="1">
      <c r="A49" s="232"/>
      <c r="B49" s="236"/>
      <c r="C49" s="236"/>
      <c r="D49" s="232"/>
      <c r="E49" s="235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</row>
    <row r="50" ht="15.75" customHeight="1">
      <c r="A50" s="232"/>
      <c r="B50" s="236"/>
      <c r="C50" s="236"/>
      <c r="D50" s="232"/>
      <c r="E50" s="235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</row>
    <row r="51" ht="15.75" customHeight="1">
      <c r="A51" s="232"/>
      <c r="B51" s="236"/>
      <c r="C51" s="236"/>
      <c r="D51" s="232"/>
      <c r="E51" s="235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</row>
    <row r="52" ht="15.75" customHeight="1">
      <c r="A52" s="232"/>
      <c r="B52" s="236"/>
      <c r="C52" s="236"/>
      <c r="D52" s="232"/>
      <c r="E52" s="235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</row>
    <row r="53" ht="15.75" customHeight="1">
      <c r="A53" s="232"/>
      <c r="B53" s="236"/>
      <c r="C53" s="236"/>
      <c r="D53" s="232"/>
      <c r="E53" s="235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</row>
    <row r="54" ht="15.75" customHeight="1">
      <c r="A54" s="232"/>
      <c r="B54" s="236"/>
      <c r="C54" s="236"/>
      <c r="D54" s="232"/>
      <c r="E54" s="235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</row>
    <row r="55" ht="15.75" customHeight="1">
      <c r="A55" s="232"/>
      <c r="B55" s="236"/>
      <c r="C55" s="236"/>
      <c r="D55" s="232"/>
      <c r="E55" s="235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</row>
    <row r="56" ht="15.75" customHeight="1">
      <c r="A56" s="232"/>
      <c r="B56" s="236"/>
      <c r="C56" s="236"/>
      <c r="D56" s="232"/>
      <c r="E56" s="235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</row>
    <row r="57" ht="15.75" customHeight="1">
      <c r="A57" s="232"/>
      <c r="B57" s="236"/>
      <c r="C57" s="236"/>
      <c r="D57" s="232"/>
      <c r="E57" s="235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</row>
    <row r="58" ht="15.75" customHeight="1">
      <c r="A58" s="232"/>
      <c r="B58" s="236"/>
      <c r="C58" s="236"/>
      <c r="D58" s="232"/>
      <c r="E58" s="235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</row>
    <row r="59" ht="15.75" customHeight="1">
      <c r="A59" s="232"/>
      <c r="B59" s="236"/>
      <c r="C59" s="236"/>
      <c r="D59" s="232"/>
      <c r="E59" s="235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</row>
    <row r="60" ht="15.75" customHeight="1">
      <c r="A60" s="232"/>
      <c r="B60" s="236"/>
      <c r="C60" s="236"/>
      <c r="D60" s="232"/>
      <c r="E60" s="235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</row>
    <row r="61" ht="15.75" customHeight="1">
      <c r="A61" s="232"/>
      <c r="B61" s="236"/>
      <c r="C61" s="236"/>
      <c r="D61" s="232"/>
      <c r="E61" s="235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</row>
    <row r="62" ht="15.75" customHeight="1">
      <c r="A62" s="232"/>
      <c r="B62" s="236"/>
      <c r="C62" s="236"/>
      <c r="D62" s="232"/>
      <c r="E62" s="235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</row>
    <row r="63" ht="15.75" customHeight="1">
      <c r="A63" s="232"/>
      <c r="B63" s="236"/>
      <c r="C63" s="236"/>
      <c r="D63" s="232"/>
      <c r="E63" s="235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</row>
    <row r="64" ht="15.75" customHeight="1">
      <c r="A64" s="232"/>
      <c r="B64" s="236"/>
      <c r="C64" s="236"/>
      <c r="D64" s="232"/>
      <c r="E64" s="235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</row>
    <row r="65" ht="15.75" customHeight="1">
      <c r="A65" s="232"/>
      <c r="B65" s="236"/>
      <c r="C65" s="236"/>
      <c r="D65" s="232"/>
      <c r="E65" s="235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</row>
    <row r="66" ht="15.75" customHeight="1">
      <c r="A66" s="232"/>
      <c r="B66" s="236"/>
      <c r="C66" s="236"/>
      <c r="D66" s="232"/>
      <c r="E66" s="235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</row>
    <row r="67" ht="15.75" customHeight="1">
      <c r="A67" s="232"/>
      <c r="B67" s="236"/>
      <c r="C67" s="236"/>
      <c r="D67" s="232"/>
      <c r="E67" s="235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</row>
    <row r="68" ht="15.75" customHeight="1">
      <c r="A68" s="232"/>
      <c r="B68" s="236"/>
      <c r="C68" s="236"/>
      <c r="D68" s="232"/>
      <c r="E68" s="235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</row>
    <row r="69" ht="15.75" customHeight="1">
      <c r="A69" s="232"/>
      <c r="B69" s="236"/>
      <c r="C69" s="236"/>
      <c r="D69" s="232"/>
      <c r="E69" s="235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</row>
    <row r="70" ht="15.75" customHeight="1">
      <c r="A70" s="232"/>
      <c r="B70" s="236"/>
      <c r="C70" s="236"/>
      <c r="D70" s="232"/>
      <c r="E70" s="235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</row>
    <row r="71" ht="15.75" customHeight="1">
      <c r="A71" s="232"/>
      <c r="B71" s="236"/>
      <c r="C71" s="236"/>
      <c r="D71" s="232"/>
      <c r="E71" s="235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</row>
    <row r="72" ht="15.75" customHeight="1">
      <c r="A72" s="232"/>
      <c r="B72" s="236"/>
      <c r="C72" s="236"/>
      <c r="D72" s="232"/>
      <c r="E72" s="235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</row>
    <row r="73" ht="15.75" customHeight="1">
      <c r="A73" s="232"/>
      <c r="B73" s="236"/>
      <c r="C73" s="236"/>
      <c r="D73" s="232"/>
      <c r="E73" s="235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</row>
    <row r="74" ht="15.75" customHeight="1">
      <c r="A74" s="232"/>
      <c r="B74" s="236"/>
      <c r="C74" s="236"/>
      <c r="D74" s="232"/>
      <c r="E74" s="235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</row>
    <row r="75" ht="15.75" customHeight="1">
      <c r="A75" s="232"/>
      <c r="B75" s="236"/>
      <c r="C75" s="236"/>
      <c r="D75" s="232"/>
      <c r="E75" s="235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</row>
    <row r="76" ht="15.75" customHeight="1">
      <c r="A76" s="232"/>
      <c r="B76" s="236"/>
      <c r="C76" s="236"/>
      <c r="D76" s="232"/>
      <c r="E76" s="235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</row>
    <row r="77" ht="15.75" customHeight="1">
      <c r="A77" s="232"/>
      <c r="B77" s="236"/>
      <c r="C77" s="236"/>
      <c r="D77" s="232"/>
      <c r="E77" s="235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</row>
    <row r="78" ht="15.75" customHeight="1">
      <c r="A78" s="232"/>
      <c r="B78" s="236"/>
      <c r="C78" s="236"/>
      <c r="D78" s="232"/>
      <c r="E78" s="235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</row>
    <row r="79" ht="15.75" customHeight="1">
      <c r="A79" s="232"/>
      <c r="B79" s="236"/>
      <c r="C79" s="236"/>
      <c r="D79" s="232"/>
      <c r="E79" s="235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</row>
    <row r="80" ht="15.75" customHeight="1">
      <c r="A80" s="232"/>
      <c r="B80" s="236"/>
      <c r="C80" s="236"/>
      <c r="D80" s="232"/>
      <c r="E80" s="235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</row>
    <row r="81" ht="15.75" customHeight="1">
      <c r="A81" s="232"/>
      <c r="B81" s="236"/>
      <c r="C81" s="236"/>
      <c r="D81" s="232"/>
      <c r="E81" s="235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</row>
    <row r="82" ht="15.75" customHeight="1">
      <c r="A82" s="232"/>
      <c r="B82" s="236"/>
      <c r="C82" s="236"/>
      <c r="D82" s="232"/>
      <c r="E82" s="235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</row>
    <row r="83" ht="15.75" customHeight="1">
      <c r="A83" s="232"/>
      <c r="B83" s="236"/>
      <c r="C83" s="236"/>
      <c r="D83" s="232"/>
      <c r="E83" s="235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</row>
    <row r="84" ht="15.75" customHeight="1">
      <c r="A84" s="232"/>
      <c r="B84" s="236"/>
      <c r="C84" s="236"/>
      <c r="D84" s="232"/>
      <c r="E84" s="235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</row>
    <row r="85" ht="15.75" customHeight="1">
      <c r="A85" s="232"/>
      <c r="B85" s="236"/>
      <c r="C85" s="236"/>
      <c r="D85" s="232"/>
      <c r="E85" s="235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</row>
    <row r="86" ht="15.75" customHeight="1">
      <c r="A86" s="232"/>
      <c r="B86" s="236"/>
      <c r="C86" s="236"/>
      <c r="D86" s="232"/>
      <c r="E86" s="235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</row>
    <row r="87" ht="15.75" customHeight="1">
      <c r="A87" s="232"/>
      <c r="B87" s="236"/>
      <c r="C87" s="236"/>
      <c r="D87" s="232"/>
      <c r="E87" s="235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</row>
    <row r="88" ht="15.75" customHeight="1">
      <c r="A88" s="232"/>
      <c r="B88" s="236"/>
      <c r="C88" s="236"/>
      <c r="D88" s="232"/>
      <c r="E88" s="235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</row>
    <row r="89" ht="15.75" customHeight="1">
      <c r="A89" s="232"/>
      <c r="B89" s="236"/>
      <c r="C89" s="236"/>
      <c r="D89" s="232"/>
      <c r="E89" s="235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</row>
    <row r="90" ht="15.75" customHeight="1">
      <c r="A90" s="232"/>
      <c r="B90" s="236"/>
      <c r="C90" s="236"/>
      <c r="D90" s="232"/>
      <c r="E90" s="235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</row>
    <row r="91" ht="15.75" customHeight="1">
      <c r="A91" s="232"/>
      <c r="B91" s="236"/>
      <c r="C91" s="236"/>
      <c r="D91" s="232"/>
      <c r="E91" s="235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</row>
    <row r="92" ht="15.75" customHeight="1">
      <c r="A92" s="232"/>
      <c r="B92" s="236"/>
      <c r="C92" s="236"/>
      <c r="D92" s="232"/>
      <c r="E92" s="235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</row>
    <row r="93" ht="15.75" customHeight="1">
      <c r="A93" s="232"/>
      <c r="B93" s="236"/>
      <c r="C93" s="236"/>
      <c r="D93" s="232"/>
      <c r="E93" s="235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</row>
    <row r="94" ht="15.75" customHeight="1">
      <c r="A94" s="232"/>
      <c r="B94" s="236"/>
      <c r="C94" s="236"/>
      <c r="D94" s="232"/>
      <c r="E94" s="235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</row>
    <row r="95" ht="15.75" customHeight="1">
      <c r="A95" s="232"/>
      <c r="B95" s="236"/>
      <c r="C95" s="236"/>
      <c r="D95" s="232"/>
      <c r="E95" s="235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</row>
    <row r="96" ht="15.75" customHeight="1">
      <c r="A96" s="232"/>
      <c r="B96" s="236"/>
      <c r="C96" s="236"/>
      <c r="D96" s="232"/>
      <c r="E96" s="235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</row>
    <row r="97" ht="15.75" customHeight="1">
      <c r="A97" s="232"/>
      <c r="B97" s="236"/>
      <c r="C97" s="236"/>
      <c r="D97" s="232"/>
      <c r="E97" s="235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</row>
    <row r="98" ht="15.75" customHeight="1">
      <c r="A98" s="232"/>
      <c r="B98" s="236"/>
      <c r="C98" s="236"/>
      <c r="D98" s="232"/>
      <c r="E98" s="235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</row>
    <row r="99" ht="15.75" customHeight="1">
      <c r="A99" s="232"/>
      <c r="B99" s="236"/>
      <c r="C99" s="236"/>
      <c r="D99" s="232"/>
      <c r="E99" s="235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</row>
    <row r="100" ht="15.75" customHeight="1">
      <c r="A100" s="232"/>
      <c r="B100" s="236"/>
      <c r="C100" s="236"/>
      <c r="D100" s="232"/>
      <c r="E100" s="235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</row>
    <row r="101" ht="15.75" customHeight="1">
      <c r="A101" s="232"/>
      <c r="B101" s="236"/>
      <c r="C101" s="236"/>
      <c r="D101" s="232"/>
      <c r="E101" s="235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</row>
    <row r="102" ht="15.75" customHeight="1">
      <c r="A102" s="232"/>
      <c r="B102" s="236"/>
      <c r="C102" s="236"/>
      <c r="D102" s="232"/>
      <c r="E102" s="235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</row>
    <row r="103" ht="15.75" customHeight="1">
      <c r="A103" s="232"/>
      <c r="B103" s="236"/>
      <c r="C103" s="236"/>
      <c r="D103" s="232"/>
      <c r="E103" s="235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</row>
    <row r="104" ht="15.75" customHeight="1">
      <c r="A104" s="232"/>
      <c r="B104" s="236"/>
      <c r="C104" s="236"/>
      <c r="D104" s="232"/>
      <c r="E104" s="235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</row>
    <row r="105" ht="15.75" customHeight="1">
      <c r="A105" s="232"/>
      <c r="B105" s="236"/>
      <c r="C105" s="236"/>
      <c r="D105" s="232"/>
      <c r="E105" s="235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</row>
    <row r="106" ht="15.75" customHeight="1">
      <c r="A106" s="232"/>
      <c r="B106" s="236"/>
      <c r="C106" s="236"/>
      <c r="D106" s="232"/>
      <c r="E106" s="235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</row>
    <row r="107" ht="15.75" customHeight="1">
      <c r="A107" s="232"/>
      <c r="B107" s="236"/>
      <c r="C107" s="236"/>
      <c r="D107" s="232"/>
      <c r="E107" s="235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</row>
    <row r="108" ht="15.75" customHeight="1">
      <c r="A108" s="232"/>
      <c r="B108" s="236"/>
      <c r="C108" s="236"/>
      <c r="D108" s="232"/>
      <c r="E108" s="235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</row>
    <row r="109" ht="15.75" customHeight="1">
      <c r="A109" s="232"/>
      <c r="B109" s="236"/>
      <c r="C109" s="236"/>
      <c r="D109" s="232"/>
      <c r="E109" s="235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</row>
    <row r="110" ht="15.75" customHeight="1">
      <c r="A110" s="232"/>
      <c r="B110" s="236"/>
      <c r="C110" s="236"/>
      <c r="D110" s="232"/>
      <c r="E110" s="235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</row>
    <row r="111" ht="15.75" customHeight="1">
      <c r="A111" s="232"/>
      <c r="B111" s="236"/>
      <c r="C111" s="236"/>
      <c r="D111" s="232"/>
      <c r="E111" s="235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</row>
    <row r="112" ht="15.75" customHeight="1">
      <c r="A112" s="232"/>
      <c r="B112" s="236"/>
      <c r="C112" s="236"/>
      <c r="D112" s="232"/>
      <c r="E112" s="235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</row>
    <row r="113" ht="15.75" customHeight="1">
      <c r="A113" s="232"/>
      <c r="B113" s="236"/>
      <c r="C113" s="236"/>
      <c r="D113" s="232"/>
      <c r="E113" s="235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</row>
    <row r="114" ht="15.75" customHeight="1">
      <c r="A114" s="232"/>
      <c r="B114" s="236"/>
      <c r="C114" s="236"/>
      <c r="D114" s="232"/>
      <c r="E114" s="235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</row>
    <row r="115" ht="15.75" customHeight="1">
      <c r="A115" s="232"/>
      <c r="B115" s="236"/>
      <c r="C115" s="236"/>
      <c r="D115" s="232"/>
      <c r="E115" s="235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</row>
    <row r="116" ht="15.75" customHeight="1">
      <c r="A116" s="232"/>
      <c r="B116" s="236"/>
      <c r="C116" s="236"/>
      <c r="D116" s="232"/>
      <c r="E116" s="235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</row>
    <row r="117" ht="15.75" customHeight="1">
      <c r="A117" s="232"/>
      <c r="B117" s="236"/>
      <c r="C117" s="236"/>
      <c r="D117" s="232"/>
      <c r="E117" s="235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</row>
    <row r="118" ht="15.75" customHeight="1">
      <c r="A118" s="232"/>
      <c r="B118" s="236"/>
      <c r="C118" s="236"/>
      <c r="D118" s="232"/>
      <c r="E118" s="235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</row>
    <row r="119" ht="15.75" customHeight="1">
      <c r="A119" s="232"/>
      <c r="B119" s="236"/>
      <c r="C119" s="236"/>
      <c r="D119" s="232"/>
      <c r="E119" s="235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</row>
    <row r="120" ht="15.75" customHeight="1">
      <c r="A120" s="232"/>
      <c r="B120" s="236"/>
      <c r="C120" s="236"/>
      <c r="D120" s="232"/>
      <c r="E120" s="235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</row>
    <row r="121" ht="15.75" customHeight="1">
      <c r="A121" s="232"/>
      <c r="B121" s="236"/>
      <c r="C121" s="236"/>
      <c r="D121" s="232"/>
      <c r="E121" s="235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</row>
    <row r="122" ht="15.75" customHeight="1">
      <c r="A122" s="232"/>
      <c r="B122" s="236"/>
      <c r="C122" s="236"/>
      <c r="D122" s="232"/>
      <c r="E122" s="235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</row>
    <row r="123" ht="15.75" customHeight="1">
      <c r="A123" s="232"/>
      <c r="B123" s="236"/>
      <c r="C123" s="236"/>
      <c r="D123" s="232"/>
      <c r="E123" s="235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</row>
    <row r="124" ht="15.75" customHeight="1">
      <c r="A124" s="232"/>
      <c r="B124" s="236"/>
      <c r="C124" s="236"/>
      <c r="D124" s="232"/>
      <c r="E124" s="235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</row>
    <row r="125" ht="15.75" customHeight="1">
      <c r="A125" s="232"/>
      <c r="B125" s="236"/>
      <c r="C125" s="236"/>
      <c r="D125" s="232"/>
      <c r="E125" s="235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</row>
    <row r="126" ht="15.75" customHeight="1">
      <c r="A126" s="232"/>
      <c r="B126" s="236"/>
      <c r="C126" s="236"/>
      <c r="D126" s="232"/>
      <c r="E126" s="235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</row>
    <row r="127" ht="15.75" customHeight="1">
      <c r="A127" s="232"/>
      <c r="B127" s="236"/>
      <c r="C127" s="236"/>
      <c r="D127" s="232"/>
      <c r="E127" s="235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</row>
    <row r="128" ht="15.75" customHeight="1">
      <c r="A128" s="232"/>
      <c r="B128" s="236"/>
      <c r="C128" s="236"/>
      <c r="D128" s="232"/>
      <c r="E128" s="235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</row>
    <row r="129" ht="15.75" customHeight="1">
      <c r="A129" s="232"/>
      <c r="B129" s="236"/>
      <c r="C129" s="236"/>
      <c r="D129" s="232"/>
      <c r="E129" s="235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</row>
    <row r="130" ht="15.75" customHeight="1">
      <c r="A130" s="232"/>
      <c r="B130" s="236"/>
      <c r="C130" s="236"/>
      <c r="D130" s="232"/>
      <c r="E130" s="235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</row>
    <row r="131" ht="15.75" customHeight="1">
      <c r="A131" s="232"/>
      <c r="B131" s="236"/>
      <c r="C131" s="236"/>
      <c r="D131" s="232"/>
      <c r="E131" s="235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</row>
    <row r="132" ht="15.75" customHeight="1">
      <c r="A132" s="232"/>
      <c r="B132" s="236"/>
      <c r="C132" s="236"/>
      <c r="D132" s="232"/>
      <c r="E132" s="235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</row>
    <row r="133" ht="15.75" customHeight="1">
      <c r="A133" s="232"/>
      <c r="B133" s="236"/>
      <c r="C133" s="236"/>
      <c r="D133" s="232"/>
      <c r="E133" s="235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</row>
    <row r="134" ht="15.75" customHeight="1">
      <c r="A134" s="232"/>
      <c r="B134" s="236"/>
      <c r="C134" s="236"/>
      <c r="D134" s="232"/>
      <c r="E134" s="235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</row>
    <row r="135" ht="15.75" customHeight="1">
      <c r="A135" s="232"/>
      <c r="B135" s="236"/>
      <c r="C135" s="236"/>
      <c r="D135" s="232"/>
      <c r="E135" s="235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</row>
    <row r="136" ht="15.75" customHeight="1">
      <c r="A136" s="232"/>
      <c r="B136" s="236"/>
      <c r="C136" s="236"/>
      <c r="D136" s="232"/>
      <c r="E136" s="235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</row>
    <row r="137" ht="15.75" customHeight="1">
      <c r="A137" s="232"/>
      <c r="B137" s="236"/>
      <c r="C137" s="236"/>
      <c r="D137" s="232"/>
      <c r="E137" s="235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</row>
    <row r="138" ht="15.75" customHeight="1">
      <c r="A138" s="232"/>
      <c r="B138" s="236"/>
      <c r="C138" s="236"/>
      <c r="D138" s="232"/>
      <c r="E138" s="235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</row>
    <row r="139" ht="15.75" customHeight="1">
      <c r="A139" s="232"/>
      <c r="B139" s="236"/>
      <c r="C139" s="236"/>
      <c r="D139" s="232"/>
      <c r="E139" s="235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</row>
    <row r="140" ht="15.75" customHeight="1">
      <c r="A140" s="232"/>
      <c r="B140" s="236"/>
      <c r="C140" s="236"/>
      <c r="D140" s="232"/>
      <c r="E140" s="235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</row>
    <row r="141" ht="15.75" customHeight="1">
      <c r="A141" s="232"/>
      <c r="B141" s="236"/>
      <c r="C141" s="236"/>
      <c r="D141" s="232"/>
      <c r="E141" s="235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</row>
    <row r="142" ht="15.75" customHeight="1">
      <c r="A142" s="232"/>
      <c r="B142" s="236"/>
      <c r="C142" s="236"/>
      <c r="D142" s="232"/>
      <c r="E142" s="235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</row>
    <row r="143" ht="15.75" customHeight="1">
      <c r="A143" s="232"/>
      <c r="B143" s="236"/>
      <c r="C143" s="236"/>
      <c r="D143" s="232"/>
      <c r="E143" s="235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</row>
    <row r="144" ht="15.75" customHeight="1">
      <c r="A144" s="232"/>
      <c r="B144" s="236"/>
      <c r="C144" s="236"/>
      <c r="D144" s="232"/>
      <c r="E144" s="235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</row>
    <row r="145" ht="15.75" customHeight="1">
      <c r="A145" s="232"/>
      <c r="B145" s="236"/>
      <c r="C145" s="236"/>
      <c r="D145" s="232"/>
      <c r="E145" s="235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</row>
    <row r="146" ht="15.75" customHeight="1">
      <c r="A146" s="232"/>
      <c r="B146" s="236"/>
      <c r="C146" s="236"/>
      <c r="D146" s="232"/>
      <c r="E146" s="235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</row>
    <row r="147" ht="15.75" customHeight="1">
      <c r="A147" s="232"/>
      <c r="B147" s="236"/>
      <c r="C147" s="236"/>
      <c r="D147" s="232"/>
      <c r="E147" s="235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</row>
    <row r="148" ht="15.75" customHeight="1">
      <c r="A148" s="232"/>
      <c r="B148" s="236"/>
      <c r="C148" s="236"/>
      <c r="D148" s="232"/>
      <c r="E148" s="235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</row>
    <row r="149" ht="15.75" customHeight="1">
      <c r="A149" s="232"/>
      <c r="B149" s="236"/>
      <c r="C149" s="236"/>
      <c r="D149" s="232"/>
      <c r="E149" s="235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</row>
    <row r="150" ht="15.75" customHeight="1">
      <c r="A150" s="232"/>
      <c r="B150" s="236"/>
      <c r="C150" s="236"/>
      <c r="D150" s="232"/>
      <c r="E150" s="235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</row>
    <row r="151" ht="15.75" customHeight="1">
      <c r="A151" s="232"/>
      <c r="B151" s="236"/>
      <c r="C151" s="236"/>
      <c r="D151" s="232"/>
      <c r="E151" s="235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</row>
    <row r="152" ht="15.75" customHeight="1">
      <c r="A152" s="232"/>
      <c r="B152" s="236"/>
      <c r="C152" s="236"/>
      <c r="D152" s="232"/>
      <c r="E152" s="235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</row>
    <row r="153" ht="15.75" customHeight="1">
      <c r="A153" s="232"/>
      <c r="B153" s="236"/>
      <c r="C153" s="236"/>
      <c r="D153" s="232"/>
      <c r="E153" s="235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</row>
    <row r="154" ht="15.75" customHeight="1">
      <c r="A154" s="232"/>
      <c r="B154" s="236"/>
      <c r="C154" s="236"/>
      <c r="D154" s="232"/>
      <c r="E154" s="235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</row>
    <row r="155" ht="15.75" customHeight="1">
      <c r="A155" s="232"/>
      <c r="B155" s="236"/>
      <c r="C155" s="236"/>
      <c r="D155" s="232"/>
      <c r="E155" s="235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</row>
    <row r="156" ht="15.75" customHeight="1">
      <c r="A156" s="232"/>
      <c r="B156" s="236"/>
      <c r="C156" s="236"/>
      <c r="D156" s="232"/>
      <c r="E156" s="235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</row>
    <row r="157" ht="15.75" customHeight="1">
      <c r="A157" s="232"/>
      <c r="B157" s="236"/>
      <c r="C157" s="236"/>
      <c r="D157" s="232"/>
      <c r="E157" s="235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</row>
    <row r="158" ht="15.75" customHeight="1">
      <c r="A158" s="232"/>
      <c r="B158" s="236"/>
      <c r="C158" s="236"/>
      <c r="D158" s="232"/>
      <c r="E158" s="235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</row>
    <row r="159" ht="15.75" customHeight="1">
      <c r="A159" s="232"/>
      <c r="B159" s="236"/>
      <c r="C159" s="236"/>
      <c r="D159" s="232"/>
      <c r="E159" s="235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</row>
    <row r="160" ht="15.75" customHeight="1">
      <c r="A160" s="232"/>
      <c r="B160" s="236"/>
      <c r="C160" s="236"/>
      <c r="D160" s="232"/>
      <c r="E160" s="235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</row>
    <row r="161" ht="15.75" customHeight="1">
      <c r="A161" s="232"/>
      <c r="B161" s="236"/>
      <c r="C161" s="236"/>
      <c r="D161" s="232"/>
      <c r="E161" s="235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</row>
    <row r="162" ht="15.75" customHeight="1">
      <c r="A162" s="232"/>
      <c r="B162" s="236"/>
      <c r="C162" s="236"/>
      <c r="D162" s="232"/>
      <c r="E162" s="235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</row>
    <row r="163" ht="15.75" customHeight="1">
      <c r="A163" s="232"/>
      <c r="B163" s="236"/>
      <c r="C163" s="236"/>
      <c r="D163" s="232"/>
      <c r="E163" s="235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</row>
    <row r="164" ht="15.75" customHeight="1">
      <c r="A164" s="232"/>
      <c r="B164" s="236"/>
      <c r="C164" s="236"/>
      <c r="D164" s="232"/>
      <c r="E164" s="235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</row>
    <row r="165" ht="15.75" customHeight="1">
      <c r="A165" s="232"/>
      <c r="B165" s="236"/>
      <c r="C165" s="236"/>
      <c r="D165" s="232"/>
      <c r="E165" s="235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</row>
    <row r="166" ht="15.75" customHeight="1">
      <c r="A166" s="232"/>
      <c r="B166" s="236"/>
      <c r="C166" s="236"/>
      <c r="D166" s="232"/>
      <c r="E166" s="235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</row>
    <row r="167" ht="15.75" customHeight="1">
      <c r="A167" s="232"/>
      <c r="B167" s="236"/>
      <c r="C167" s="236"/>
      <c r="D167" s="232"/>
      <c r="E167" s="235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</row>
    <row r="168" ht="15.75" customHeight="1">
      <c r="A168" s="232"/>
      <c r="B168" s="236"/>
      <c r="C168" s="236"/>
      <c r="D168" s="232"/>
      <c r="E168" s="235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</row>
    <row r="169" ht="15.75" customHeight="1">
      <c r="A169" s="232"/>
      <c r="B169" s="236"/>
      <c r="C169" s="236"/>
      <c r="D169" s="232"/>
      <c r="E169" s="235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</row>
    <row r="170" ht="15.75" customHeight="1">
      <c r="A170" s="232"/>
      <c r="B170" s="236"/>
      <c r="C170" s="236"/>
      <c r="D170" s="232"/>
      <c r="E170" s="235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</row>
    <row r="171" ht="15.75" customHeight="1">
      <c r="A171" s="232"/>
      <c r="B171" s="236"/>
      <c r="C171" s="236"/>
      <c r="D171" s="232"/>
      <c r="E171" s="235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</row>
    <row r="172" ht="15.75" customHeight="1">
      <c r="A172" s="232"/>
      <c r="B172" s="236"/>
      <c r="C172" s="236"/>
      <c r="D172" s="232"/>
      <c r="E172" s="235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</row>
    <row r="173" ht="15.75" customHeight="1">
      <c r="A173" s="232"/>
      <c r="B173" s="236"/>
      <c r="C173" s="236"/>
      <c r="D173" s="232"/>
      <c r="E173" s="235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</row>
    <row r="174" ht="15.75" customHeight="1">
      <c r="A174" s="232"/>
      <c r="B174" s="236"/>
      <c r="C174" s="236"/>
      <c r="D174" s="232"/>
      <c r="E174" s="235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</row>
    <row r="175" ht="15.75" customHeight="1">
      <c r="A175" s="232"/>
      <c r="B175" s="236"/>
      <c r="C175" s="236"/>
      <c r="D175" s="232"/>
      <c r="E175" s="235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</row>
    <row r="176" ht="15.75" customHeight="1">
      <c r="A176" s="232"/>
      <c r="B176" s="236"/>
      <c r="C176" s="236"/>
      <c r="D176" s="232"/>
      <c r="E176" s="235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</row>
    <row r="177" ht="15.75" customHeight="1">
      <c r="A177" s="232"/>
      <c r="B177" s="236"/>
      <c r="C177" s="236"/>
      <c r="D177" s="232"/>
      <c r="E177" s="235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</row>
    <row r="178" ht="15.75" customHeight="1">
      <c r="A178" s="232"/>
      <c r="B178" s="236"/>
      <c r="C178" s="236"/>
      <c r="D178" s="232"/>
      <c r="E178" s="235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</row>
    <row r="179" ht="15.75" customHeight="1">
      <c r="A179" s="232"/>
      <c r="B179" s="236"/>
      <c r="C179" s="236"/>
      <c r="D179" s="232"/>
      <c r="E179" s="235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</row>
    <row r="180" ht="15.75" customHeight="1">
      <c r="A180" s="232"/>
      <c r="B180" s="236"/>
      <c r="C180" s="236"/>
      <c r="D180" s="232"/>
      <c r="E180" s="235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</row>
    <row r="181" ht="15.75" customHeight="1">
      <c r="A181" s="232"/>
      <c r="B181" s="236"/>
      <c r="C181" s="236"/>
      <c r="D181" s="232"/>
      <c r="E181" s="235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</row>
    <row r="182" ht="15.75" customHeight="1">
      <c r="A182" s="232"/>
      <c r="B182" s="236"/>
      <c r="C182" s="236"/>
      <c r="D182" s="232"/>
      <c r="E182" s="235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</row>
    <row r="183" ht="15.75" customHeight="1">
      <c r="A183" s="232"/>
      <c r="B183" s="236"/>
      <c r="C183" s="236"/>
      <c r="D183" s="232"/>
      <c r="E183" s="235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</row>
    <row r="184" ht="15.75" customHeight="1">
      <c r="A184" s="232"/>
      <c r="B184" s="236"/>
      <c r="C184" s="236"/>
      <c r="D184" s="232"/>
      <c r="E184" s="235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</row>
    <row r="185" ht="15.75" customHeight="1">
      <c r="A185" s="232"/>
      <c r="B185" s="236"/>
      <c r="C185" s="236"/>
      <c r="D185" s="232"/>
      <c r="E185" s="235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</row>
    <row r="186" ht="15.75" customHeight="1">
      <c r="A186" s="232"/>
      <c r="B186" s="236"/>
      <c r="C186" s="236"/>
      <c r="D186" s="232"/>
      <c r="E186" s="235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</row>
    <row r="187" ht="15.75" customHeight="1">
      <c r="A187" s="232"/>
      <c r="B187" s="236"/>
      <c r="C187" s="236"/>
      <c r="D187" s="232"/>
      <c r="E187" s="235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</row>
    <row r="188" ht="15.75" customHeight="1">
      <c r="A188" s="232"/>
      <c r="B188" s="236"/>
      <c r="C188" s="236"/>
      <c r="D188" s="232"/>
      <c r="E188" s="235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</row>
    <row r="189" ht="15.75" customHeight="1">
      <c r="A189" s="232"/>
      <c r="B189" s="236"/>
      <c r="C189" s="236"/>
      <c r="D189" s="232"/>
      <c r="E189" s="235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</row>
    <row r="190" ht="15.75" customHeight="1">
      <c r="A190" s="232"/>
      <c r="B190" s="236"/>
      <c r="C190" s="236"/>
      <c r="D190" s="232"/>
      <c r="E190" s="235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</row>
    <row r="191" ht="15.75" customHeight="1">
      <c r="A191" s="232"/>
      <c r="B191" s="236"/>
      <c r="C191" s="236"/>
      <c r="D191" s="232"/>
      <c r="E191" s="235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</row>
    <row r="192" ht="15.75" customHeight="1">
      <c r="A192" s="232"/>
      <c r="B192" s="236"/>
      <c r="C192" s="236"/>
      <c r="D192" s="232"/>
      <c r="E192" s="235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</row>
    <row r="193" ht="15.75" customHeight="1">
      <c r="A193" s="232"/>
      <c r="B193" s="236"/>
      <c r="C193" s="236"/>
      <c r="D193" s="232"/>
      <c r="E193" s="235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</row>
    <row r="194" ht="15.75" customHeight="1">
      <c r="A194" s="232"/>
      <c r="B194" s="236"/>
      <c r="C194" s="236"/>
      <c r="D194" s="232"/>
      <c r="E194" s="235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</row>
    <row r="195" ht="15.75" customHeight="1">
      <c r="A195" s="232"/>
      <c r="B195" s="236"/>
      <c r="C195" s="236"/>
      <c r="D195" s="232"/>
      <c r="E195" s="235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</row>
    <row r="196" ht="15.75" customHeight="1">
      <c r="A196" s="232"/>
      <c r="B196" s="236"/>
      <c r="C196" s="236"/>
      <c r="D196" s="232"/>
      <c r="E196" s="235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</row>
    <row r="197" ht="15.75" customHeight="1">
      <c r="A197" s="232"/>
      <c r="B197" s="236"/>
      <c r="C197" s="236"/>
      <c r="D197" s="232"/>
      <c r="E197" s="235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</row>
    <row r="198" ht="15.75" customHeight="1">
      <c r="A198" s="232"/>
      <c r="B198" s="236"/>
      <c r="C198" s="236"/>
      <c r="D198" s="232"/>
      <c r="E198" s="235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</row>
    <row r="199" ht="15.75" customHeight="1">
      <c r="A199" s="232"/>
      <c r="B199" s="236"/>
      <c r="C199" s="236"/>
      <c r="D199" s="232"/>
      <c r="E199" s="235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</row>
    <row r="200" ht="15.75" customHeight="1">
      <c r="A200" s="232"/>
      <c r="B200" s="236"/>
      <c r="C200" s="236"/>
      <c r="D200" s="232"/>
      <c r="E200" s="235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</row>
    <row r="201" ht="15.75" customHeight="1">
      <c r="A201" s="232"/>
      <c r="B201" s="236"/>
      <c r="C201" s="236"/>
      <c r="D201" s="232"/>
      <c r="E201" s="235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</row>
    <row r="202" ht="15.75" customHeight="1">
      <c r="A202" s="232"/>
      <c r="B202" s="236"/>
      <c r="C202" s="236"/>
      <c r="D202" s="232"/>
      <c r="E202" s="235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</row>
    <row r="203" ht="15.75" customHeight="1">
      <c r="A203" s="232"/>
      <c r="B203" s="236"/>
      <c r="C203" s="236"/>
      <c r="D203" s="232"/>
      <c r="E203" s="235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</row>
    <row r="204" ht="15.75" customHeight="1">
      <c r="A204" s="232"/>
      <c r="B204" s="236"/>
      <c r="C204" s="236"/>
      <c r="D204" s="232"/>
      <c r="E204" s="235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</row>
    <row r="205" ht="15.75" customHeight="1">
      <c r="A205" s="232"/>
      <c r="B205" s="236"/>
      <c r="C205" s="236"/>
      <c r="D205" s="232"/>
      <c r="E205" s="235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</row>
    <row r="206" ht="15.75" customHeight="1">
      <c r="A206" s="232"/>
      <c r="B206" s="236"/>
      <c r="C206" s="236"/>
      <c r="D206" s="232"/>
      <c r="E206" s="235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</row>
    <row r="207" ht="15.75" customHeight="1">
      <c r="A207" s="232"/>
      <c r="B207" s="236"/>
      <c r="C207" s="236"/>
      <c r="D207" s="232"/>
      <c r="E207" s="235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</row>
    <row r="208" ht="15.75" customHeight="1">
      <c r="A208" s="232"/>
      <c r="B208" s="236"/>
      <c r="C208" s="236"/>
      <c r="D208" s="232"/>
      <c r="E208" s="235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</row>
    <row r="209" ht="15.75" customHeight="1">
      <c r="A209" s="232"/>
      <c r="B209" s="236"/>
      <c r="C209" s="236"/>
      <c r="D209" s="232"/>
      <c r="E209" s="235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</row>
    <row r="210" ht="15.75" customHeight="1">
      <c r="A210" s="232"/>
      <c r="B210" s="236"/>
      <c r="C210" s="236"/>
      <c r="D210" s="232"/>
      <c r="E210" s="235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</row>
    <row r="211" ht="15.75" customHeight="1">
      <c r="A211" s="232"/>
      <c r="B211" s="236"/>
      <c r="C211" s="236"/>
      <c r="D211" s="232"/>
      <c r="E211" s="235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</row>
    <row r="212" ht="15.75" customHeight="1">
      <c r="A212" s="232"/>
      <c r="B212" s="236"/>
      <c r="C212" s="236"/>
      <c r="D212" s="232"/>
      <c r="E212" s="235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</row>
    <row r="213" ht="15.75" customHeight="1">
      <c r="A213" s="232"/>
      <c r="B213" s="236"/>
      <c r="C213" s="236"/>
      <c r="D213" s="232"/>
      <c r="E213" s="235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</row>
    <row r="214" ht="15.75" customHeight="1">
      <c r="A214" s="232"/>
      <c r="B214" s="236"/>
      <c r="C214" s="236"/>
      <c r="D214" s="232"/>
      <c r="E214" s="235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</row>
    <row r="215" ht="15.75" customHeight="1">
      <c r="A215" s="232"/>
      <c r="B215" s="236"/>
      <c r="C215" s="236"/>
      <c r="D215" s="232"/>
      <c r="E215" s="235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</row>
    <row r="216" ht="15.75" customHeight="1">
      <c r="A216" s="232"/>
      <c r="B216" s="236"/>
      <c r="C216" s="236"/>
      <c r="D216" s="232"/>
      <c r="E216" s="235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</row>
    <row r="217" ht="15.75" customHeight="1">
      <c r="A217" s="232"/>
      <c r="B217" s="236"/>
      <c r="C217" s="236"/>
      <c r="D217" s="232"/>
      <c r="E217" s="235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</row>
    <row r="218" ht="15.75" customHeight="1">
      <c r="A218" s="232"/>
      <c r="B218" s="236"/>
      <c r="C218" s="236"/>
      <c r="D218" s="232"/>
      <c r="E218" s="235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</row>
    <row r="219" ht="15.75" customHeight="1">
      <c r="A219" s="232"/>
      <c r="B219" s="236"/>
      <c r="C219" s="236"/>
      <c r="D219" s="232"/>
      <c r="E219" s="235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:id="rId1" ref="H8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34343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20.25"/>
    <col customWidth="1" min="3" max="3" width="54.75"/>
    <col customWidth="1" min="4" max="4" width="14.88"/>
    <col customWidth="1" min="5" max="5" width="11.25"/>
    <col customWidth="1" min="6" max="6" width="15.0"/>
    <col customWidth="1" min="7" max="7" width="17.13"/>
    <col customWidth="1" min="8" max="8" width="20.25"/>
    <col customWidth="1" min="9" max="9" width="57.75"/>
    <col customWidth="1" min="10" max="10" width="105.75"/>
  </cols>
  <sheetData>
    <row r="1" ht="44.25" customHeight="1">
      <c r="A1" s="249" t="s">
        <v>308</v>
      </c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ht="27.0" customHeight="1">
      <c r="A2" s="251" t="s">
        <v>309</v>
      </c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</row>
    <row r="3" ht="15.75" customHeight="1">
      <c r="A3" s="252"/>
      <c r="B3" s="44"/>
      <c r="C3" s="46"/>
      <c r="D3" s="253" t="s">
        <v>310</v>
      </c>
      <c r="E3" s="44"/>
      <c r="F3" s="44"/>
      <c r="G3" s="44"/>
      <c r="H3" s="46"/>
      <c r="I3" s="254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ht="15.75" customHeight="1">
      <c r="A4" s="256" t="s">
        <v>250</v>
      </c>
      <c r="B4" s="256" t="s">
        <v>86</v>
      </c>
      <c r="C4" s="257" t="s">
        <v>311</v>
      </c>
      <c r="D4" s="258" t="s">
        <v>312</v>
      </c>
      <c r="E4" s="258" t="s">
        <v>313</v>
      </c>
      <c r="F4" s="258" t="s">
        <v>202</v>
      </c>
      <c r="G4" s="258" t="s">
        <v>314</v>
      </c>
      <c r="H4" s="258" t="s">
        <v>315</v>
      </c>
      <c r="I4" s="259" t="s">
        <v>316</v>
      </c>
      <c r="J4" s="260" t="s">
        <v>317</v>
      </c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</row>
    <row r="5" ht="15.75" customHeight="1">
      <c r="A5" s="261"/>
      <c r="B5" s="262" t="s">
        <v>318</v>
      </c>
      <c r="C5" s="263"/>
      <c r="D5" s="264" t="s">
        <v>319</v>
      </c>
      <c r="E5" s="264" t="s">
        <v>320</v>
      </c>
      <c r="F5" s="264" t="s">
        <v>321</v>
      </c>
      <c r="G5" s="264" t="s">
        <v>322</v>
      </c>
      <c r="H5" s="264" t="s">
        <v>323</v>
      </c>
      <c r="I5" s="265" t="str">
        <f t="shared" ref="I5:I63" si="1">CONCATENATE(C5,"?","utm_medium=",D5,"&amp;","utm_source=",E5,"&amp;","utm_campaign=",F5,"&amp;","utm_content=",G5,"&amp;","utm_term=",H5)</f>
        <v>?utm_medium=channel&amp;utm_source=platform&amp;utm_campaign=campaign-name&amp;utm_content=tactic-audience&amp;utm_term=creative-type-identifier</v>
      </c>
      <c r="J5" s="266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</row>
    <row r="6" ht="15.75" customHeight="1">
      <c r="A6" s="267"/>
      <c r="B6" s="268"/>
      <c r="C6" s="269"/>
      <c r="D6" s="270"/>
      <c r="E6" s="270"/>
      <c r="F6" s="270"/>
      <c r="G6" s="270"/>
      <c r="H6" s="270"/>
      <c r="I6" s="271" t="str">
        <f t="shared" si="1"/>
        <v>?utm_medium=&amp;utm_source=&amp;utm_campaign=&amp;utm_content=&amp;utm_term=</v>
      </c>
      <c r="J6" s="272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</row>
    <row r="7" ht="15.75" customHeight="1">
      <c r="A7" s="267"/>
      <c r="B7" s="268"/>
      <c r="C7" s="272"/>
      <c r="D7" s="270"/>
      <c r="E7" s="270"/>
      <c r="F7" s="270"/>
      <c r="G7" s="270"/>
      <c r="H7" s="270"/>
      <c r="I7" s="271" t="str">
        <f t="shared" si="1"/>
        <v>?utm_medium=&amp;utm_source=&amp;utm_campaign=&amp;utm_content=&amp;utm_term=</v>
      </c>
      <c r="J7" s="272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</row>
    <row r="8" ht="15.75" customHeight="1">
      <c r="A8" s="273"/>
      <c r="B8" s="273"/>
      <c r="C8" s="274"/>
      <c r="D8" s="275"/>
      <c r="E8" s="275"/>
      <c r="F8" s="275"/>
      <c r="G8" s="275"/>
      <c r="H8" s="275"/>
      <c r="I8" s="271" t="str">
        <f t="shared" si="1"/>
        <v>?utm_medium=&amp;utm_source=&amp;utm_campaign=&amp;utm_content=&amp;utm_term=</v>
      </c>
      <c r="J8" s="274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</row>
    <row r="9" ht="15.75" customHeight="1">
      <c r="A9" s="267"/>
      <c r="B9" s="276"/>
      <c r="C9" s="272"/>
      <c r="D9" s="270"/>
      <c r="E9" s="270"/>
      <c r="F9" s="270"/>
      <c r="G9" s="270"/>
      <c r="H9" s="270"/>
      <c r="I9" s="271" t="str">
        <f t="shared" si="1"/>
        <v>?utm_medium=&amp;utm_source=&amp;utm_campaign=&amp;utm_content=&amp;utm_term=</v>
      </c>
      <c r="J9" s="272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</row>
    <row r="10" ht="15.75" customHeight="1">
      <c r="A10" s="267"/>
      <c r="B10" s="277"/>
      <c r="C10" s="272"/>
      <c r="D10" s="270"/>
      <c r="E10" s="270"/>
      <c r="F10" s="270"/>
      <c r="G10" s="270"/>
      <c r="H10" s="270"/>
      <c r="I10" s="271" t="str">
        <f t="shared" si="1"/>
        <v>?utm_medium=&amp;utm_source=&amp;utm_campaign=&amp;utm_content=&amp;utm_term=</v>
      </c>
      <c r="J10" s="272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</row>
    <row r="11" ht="15.75" customHeight="1">
      <c r="A11" s="267"/>
      <c r="B11" s="277"/>
      <c r="C11" s="272"/>
      <c r="D11" s="270"/>
      <c r="E11" s="270"/>
      <c r="F11" s="270"/>
      <c r="G11" s="270"/>
      <c r="H11" s="270"/>
      <c r="I11" s="271" t="str">
        <f t="shared" si="1"/>
        <v>?utm_medium=&amp;utm_source=&amp;utm_campaign=&amp;utm_content=&amp;utm_term=</v>
      </c>
      <c r="J11" s="272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</row>
    <row r="12" ht="15.75" customHeight="1">
      <c r="A12" s="267"/>
      <c r="B12" s="277"/>
      <c r="C12" s="272"/>
      <c r="D12" s="270"/>
      <c r="E12" s="270"/>
      <c r="F12" s="270"/>
      <c r="G12" s="270"/>
      <c r="H12" s="270"/>
      <c r="I12" s="271" t="str">
        <f t="shared" si="1"/>
        <v>?utm_medium=&amp;utm_source=&amp;utm_campaign=&amp;utm_content=&amp;utm_term=</v>
      </c>
      <c r="J12" s="272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</row>
    <row r="13" ht="15.75" customHeight="1">
      <c r="A13" s="267"/>
      <c r="B13" s="277"/>
      <c r="C13" s="272"/>
      <c r="D13" s="270"/>
      <c r="E13" s="270"/>
      <c r="F13" s="270"/>
      <c r="G13" s="270"/>
      <c r="H13" s="270"/>
      <c r="I13" s="271" t="str">
        <f t="shared" si="1"/>
        <v>?utm_medium=&amp;utm_source=&amp;utm_campaign=&amp;utm_content=&amp;utm_term=</v>
      </c>
      <c r="J13" s="272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</row>
    <row r="14" ht="15.75" customHeight="1">
      <c r="A14" s="267"/>
      <c r="B14" s="277"/>
      <c r="C14" s="272"/>
      <c r="D14" s="270"/>
      <c r="E14" s="270"/>
      <c r="F14" s="270"/>
      <c r="G14" s="270"/>
      <c r="H14" s="270"/>
      <c r="I14" s="271" t="str">
        <f t="shared" si="1"/>
        <v>?utm_medium=&amp;utm_source=&amp;utm_campaign=&amp;utm_content=&amp;utm_term=</v>
      </c>
      <c r="J14" s="272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</row>
    <row r="15" ht="15.75" customHeight="1">
      <c r="A15" s="267"/>
      <c r="B15" s="277"/>
      <c r="C15" s="272"/>
      <c r="D15" s="270"/>
      <c r="E15" s="270"/>
      <c r="F15" s="270"/>
      <c r="G15" s="270"/>
      <c r="H15" s="270"/>
      <c r="I15" s="271" t="str">
        <f t="shared" si="1"/>
        <v>?utm_medium=&amp;utm_source=&amp;utm_campaign=&amp;utm_content=&amp;utm_term=</v>
      </c>
      <c r="J15" s="272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</row>
    <row r="16" ht="15.75" customHeight="1">
      <c r="A16" s="267"/>
      <c r="B16" s="277"/>
      <c r="C16" s="272"/>
      <c r="D16" s="270"/>
      <c r="E16" s="270"/>
      <c r="F16" s="270"/>
      <c r="G16" s="270"/>
      <c r="H16" s="270"/>
      <c r="I16" s="271" t="str">
        <f t="shared" si="1"/>
        <v>?utm_medium=&amp;utm_source=&amp;utm_campaign=&amp;utm_content=&amp;utm_term=</v>
      </c>
      <c r="J16" s="272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</row>
    <row r="17" ht="15.75" customHeight="1">
      <c r="A17" s="267"/>
      <c r="B17" s="277"/>
      <c r="C17" s="272"/>
      <c r="D17" s="270"/>
      <c r="E17" s="270"/>
      <c r="F17" s="270"/>
      <c r="G17" s="270"/>
      <c r="H17" s="270"/>
      <c r="I17" s="271" t="str">
        <f t="shared" si="1"/>
        <v>?utm_medium=&amp;utm_source=&amp;utm_campaign=&amp;utm_content=&amp;utm_term=</v>
      </c>
      <c r="J17" s="272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</row>
    <row r="18" ht="15.75" customHeight="1">
      <c r="A18" s="267"/>
      <c r="B18" s="277"/>
      <c r="C18" s="272"/>
      <c r="D18" s="270"/>
      <c r="E18" s="270"/>
      <c r="F18" s="270"/>
      <c r="G18" s="270"/>
      <c r="H18" s="270"/>
      <c r="I18" s="271" t="str">
        <f t="shared" si="1"/>
        <v>?utm_medium=&amp;utm_source=&amp;utm_campaign=&amp;utm_content=&amp;utm_term=</v>
      </c>
      <c r="J18" s="272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</row>
    <row r="19" ht="15.75" customHeight="1">
      <c r="A19" s="267"/>
      <c r="B19" s="277"/>
      <c r="C19" s="272"/>
      <c r="D19" s="270"/>
      <c r="E19" s="270"/>
      <c r="F19" s="270"/>
      <c r="G19" s="270"/>
      <c r="H19" s="270"/>
      <c r="I19" s="271" t="str">
        <f t="shared" si="1"/>
        <v>?utm_medium=&amp;utm_source=&amp;utm_campaign=&amp;utm_content=&amp;utm_term=</v>
      </c>
      <c r="J19" s="272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</row>
    <row r="20" ht="15.75" customHeight="1">
      <c r="A20" s="267"/>
      <c r="B20" s="267"/>
      <c r="C20" s="272"/>
      <c r="D20" s="270"/>
      <c r="E20" s="270"/>
      <c r="F20" s="270"/>
      <c r="G20" s="270"/>
      <c r="H20" s="270"/>
      <c r="I20" s="271" t="str">
        <f t="shared" si="1"/>
        <v>?utm_medium=&amp;utm_source=&amp;utm_campaign=&amp;utm_content=&amp;utm_term=</v>
      </c>
      <c r="J20" s="272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</row>
    <row r="21" ht="15.75" customHeight="1">
      <c r="A21" s="273"/>
      <c r="B21" s="273"/>
      <c r="C21" s="273"/>
      <c r="D21" s="270"/>
      <c r="E21" s="270"/>
      <c r="F21" s="270"/>
      <c r="G21" s="270"/>
      <c r="H21" s="270"/>
      <c r="I21" s="271" t="str">
        <f t="shared" si="1"/>
        <v>?utm_medium=&amp;utm_source=&amp;utm_campaign=&amp;utm_content=&amp;utm_term=</v>
      </c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</row>
    <row r="22" ht="15.75" customHeight="1">
      <c r="A22" s="273"/>
      <c r="B22" s="273"/>
      <c r="C22" s="273"/>
      <c r="D22" s="270"/>
      <c r="E22" s="270"/>
      <c r="F22" s="270"/>
      <c r="G22" s="270"/>
      <c r="H22" s="270"/>
      <c r="I22" s="271" t="str">
        <f t="shared" si="1"/>
        <v>?utm_medium=&amp;utm_source=&amp;utm_campaign=&amp;utm_content=&amp;utm_term=</v>
      </c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</row>
    <row r="23" ht="15.75" customHeight="1">
      <c r="A23" s="273"/>
      <c r="B23" s="273"/>
      <c r="C23" s="273"/>
      <c r="D23" s="270"/>
      <c r="E23" s="270"/>
      <c r="F23" s="270"/>
      <c r="G23" s="270"/>
      <c r="H23" s="270"/>
      <c r="I23" s="271" t="str">
        <f t="shared" si="1"/>
        <v>?utm_medium=&amp;utm_source=&amp;utm_campaign=&amp;utm_content=&amp;utm_term=</v>
      </c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</row>
    <row r="24" ht="15.75" customHeight="1">
      <c r="A24" s="273"/>
      <c r="B24" s="273"/>
      <c r="C24" s="273"/>
      <c r="D24" s="270"/>
      <c r="E24" s="270"/>
      <c r="F24" s="270"/>
      <c r="G24" s="270"/>
      <c r="H24" s="270"/>
      <c r="I24" s="271" t="str">
        <f t="shared" si="1"/>
        <v>?utm_medium=&amp;utm_source=&amp;utm_campaign=&amp;utm_content=&amp;utm_term=</v>
      </c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</row>
    <row r="25" ht="15.75" customHeight="1">
      <c r="A25" s="278"/>
      <c r="B25" s="278"/>
      <c r="C25" s="278"/>
      <c r="D25" s="270"/>
      <c r="E25" s="270"/>
      <c r="F25" s="270"/>
      <c r="G25" s="270"/>
      <c r="H25" s="270"/>
      <c r="I25" s="271" t="str">
        <f t="shared" si="1"/>
        <v>?utm_medium=&amp;utm_source=&amp;utm_campaign=&amp;utm_content=&amp;utm_term=</v>
      </c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</row>
    <row r="26" ht="15.75" customHeight="1">
      <c r="A26" s="278"/>
      <c r="B26" s="278"/>
      <c r="C26" s="278"/>
      <c r="D26" s="270"/>
      <c r="E26" s="270"/>
      <c r="F26" s="270"/>
      <c r="G26" s="270"/>
      <c r="H26" s="270"/>
      <c r="I26" s="271" t="str">
        <f t="shared" si="1"/>
        <v>?utm_medium=&amp;utm_source=&amp;utm_campaign=&amp;utm_content=&amp;utm_term=</v>
      </c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</row>
    <row r="27" ht="15.75" customHeight="1">
      <c r="A27" s="278"/>
      <c r="B27" s="278"/>
      <c r="C27" s="278"/>
      <c r="D27" s="270"/>
      <c r="E27" s="270"/>
      <c r="F27" s="270"/>
      <c r="G27" s="270"/>
      <c r="H27" s="270"/>
      <c r="I27" s="271" t="str">
        <f t="shared" si="1"/>
        <v>?utm_medium=&amp;utm_source=&amp;utm_campaign=&amp;utm_content=&amp;utm_term=</v>
      </c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</row>
    <row r="28" ht="15.75" customHeight="1">
      <c r="A28" s="278"/>
      <c r="B28" s="278"/>
      <c r="C28" s="278"/>
      <c r="D28" s="270"/>
      <c r="E28" s="270"/>
      <c r="F28" s="270"/>
      <c r="G28" s="270"/>
      <c r="H28" s="270"/>
      <c r="I28" s="271" t="str">
        <f t="shared" si="1"/>
        <v>?utm_medium=&amp;utm_source=&amp;utm_campaign=&amp;utm_content=&amp;utm_term=</v>
      </c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</row>
    <row r="29" ht="15.75" customHeight="1">
      <c r="A29" s="278"/>
      <c r="B29" s="278"/>
      <c r="C29" s="278"/>
      <c r="D29" s="270"/>
      <c r="E29" s="270"/>
      <c r="F29" s="270"/>
      <c r="G29" s="270"/>
      <c r="H29" s="270"/>
      <c r="I29" s="271" t="str">
        <f t="shared" si="1"/>
        <v>?utm_medium=&amp;utm_source=&amp;utm_campaign=&amp;utm_content=&amp;utm_term=</v>
      </c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</row>
    <row r="30" ht="15.75" customHeight="1">
      <c r="A30" s="278"/>
      <c r="B30" s="278"/>
      <c r="C30" s="278"/>
      <c r="D30" s="270"/>
      <c r="E30" s="270"/>
      <c r="F30" s="270"/>
      <c r="G30" s="270"/>
      <c r="H30" s="270"/>
      <c r="I30" s="271" t="str">
        <f t="shared" si="1"/>
        <v>?utm_medium=&amp;utm_source=&amp;utm_campaign=&amp;utm_content=&amp;utm_term=</v>
      </c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</row>
    <row r="31" ht="15.75" customHeight="1">
      <c r="A31" s="278"/>
      <c r="B31" s="278"/>
      <c r="C31" s="278"/>
      <c r="D31" s="270"/>
      <c r="E31" s="270"/>
      <c r="F31" s="270"/>
      <c r="G31" s="270"/>
      <c r="H31" s="270"/>
      <c r="I31" s="271" t="str">
        <f t="shared" si="1"/>
        <v>?utm_medium=&amp;utm_source=&amp;utm_campaign=&amp;utm_content=&amp;utm_term=</v>
      </c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</row>
    <row r="32" ht="15.75" customHeight="1">
      <c r="A32" s="278"/>
      <c r="B32" s="278"/>
      <c r="C32" s="278"/>
      <c r="D32" s="270"/>
      <c r="E32" s="270"/>
      <c r="F32" s="270"/>
      <c r="G32" s="270"/>
      <c r="H32" s="270"/>
      <c r="I32" s="271" t="str">
        <f t="shared" si="1"/>
        <v>?utm_medium=&amp;utm_source=&amp;utm_campaign=&amp;utm_content=&amp;utm_term=</v>
      </c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</row>
    <row r="33" ht="15.75" customHeight="1">
      <c r="A33" s="278"/>
      <c r="B33" s="278"/>
      <c r="C33" s="278"/>
      <c r="D33" s="270"/>
      <c r="E33" s="270"/>
      <c r="F33" s="270"/>
      <c r="G33" s="270"/>
      <c r="H33" s="270"/>
      <c r="I33" s="271" t="str">
        <f t="shared" si="1"/>
        <v>?utm_medium=&amp;utm_source=&amp;utm_campaign=&amp;utm_content=&amp;utm_term=</v>
      </c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</row>
    <row r="34" ht="15.75" customHeight="1">
      <c r="A34" s="278"/>
      <c r="B34" s="278"/>
      <c r="C34" s="278"/>
      <c r="D34" s="270"/>
      <c r="E34" s="270"/>
      <c r="F34" s="270"/>
      <c r="G34" s="270"/>
      <c r="H34" s="270"/>
      <c r="I34" s="271" t="str">
        <f t="shared" si="1"/>
        <v>?utm_medium=&amp;utm_source=&amp;utm_campaign=&amp;utm_content=&amp;utm_term=</v>
      </c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</row>
    <row r="35" ht="15.75" customHeight="1">
      <c r="A35" s="278"/>
      <c r="B35" s="278"/>
      <c r="C35" s="278"/>
      <c r="D35" s="270"/>
      <c r="E35" s="270"/>
      <c r="F35" s="270"/>
      <c r="G35" s="270"/>
      <c r="H35" s="270"/>
      <c r="I35" s="271" t="str">
        <f t="shared" si="1"/>
        <v>?utm_medium=&amp;utm_source=&amp;utm_campaign=&amp;utm_content=&amp;utm_term=</v>
      </c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</row>
    <row r="36" ht="15.75" customHeight="1">
      <c r="A36" s="278"/>
      <c r="B36" s="278"/>
      <c r="C36" s="278"/>
      <c r="D36" s="270"/>
      <c r="E36" s="270"/>
      <c r="F36" s="270"/>
      <c r="G36" s="270"/>
      <c r="H36" s="270"/>
      <c r="I36" s="271" t="str">
        <f t="shared" si="1"/>
        <v>?utm_medium=&amp;utm_source=&amp;utm_campaign=&amp;utm_content=&amp;utm_term=</v>
      </c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</row>
    <row r="37" ht="15.75" customHeight="1">
      <c r="A37" s="278"/>
      <c r="B37" s="278"/>
      <c r="C37" s="278"/>
      <c r="D37" s="270"/>
      <c r="E37" s="270"/>
      <c r="F37" s="270"/>
      <c r="G37" s="270"/>
      <c r="H37" s="270"/>
      <c r="I37" s="271" t="str">
        <f t="shared" si="1"/>
        <v>?utm_medium=&amp;utm_source=&amp;utm_campaign=&amp;utm_content=&amp;utm_term=</v>
      </c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</row>
    <row r="38" ht="15.75" customHeight="1">
      <c r="A38" s="278"/>
      <c r="B38" s="278"/>
      <c r="C38" s="278"/>
      <c r="D38" s="270"/>
      <c r="E38" s="270"/>
      <c r="F38" s="270"/>
      <c r="G38" s="270"/>
      <c r="H38" s="270"/>
      <c r="I38" s="271" t="str">
        <f t="shared" si="1"/>
        <v>?utm_medium=&amp;utm_source=&amp;utm_campaign=&amp;utm_content=&amp;utm_term=</v>
      </c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</row>
    <row r="39" ht="15.75" customHeight="1">
      <c r="A39" s="278"/>
      <c r="B39" s="278"/>
      <c r="C39" s="278"/>
      <c r="D39" s="270"/>
      <c r="E39" s="270"/>
      <c r="F39" s="270"/>
      <c r="G39" s="270"/>
      <c r="H39" s="270"/>
      <c r="I39" s="271" t="str">
        <f t="shared" si="1"/>
        <v>?utm_medium=&amp;utm_source=&amp;utm_campaign=&amp;utm_content=&amp;utm_term=</v>
      </c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</row>
    <row r="40" ht="15.75" customHeight="1">
      <c r="A40" s="278"/>
      <c r="B40" s="278"/>
      <c r="C40" s="278"/>
      <c r="D40" s="270"/>
      <c r="E40" s="270"/>
      <c r="F40" s="270"/>
      <c r="G40" s="270"/>
      <c r="H40" s="270"/>
      <c r="I40" s="271" t="str">
        <f t="shared" si="1"/>
        <v>?utm_medium=&amp;utm_source=&amp;utm_campaign=&amp;utm_content=&amp;utm_term=</v>
      </c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</row>
    <row r="41" ht="15.75" customHeight="1">
      <c r="A41" s="278"/>
      <c r="B41" s="278"/>
      <c r="C41" s="278"/>
      <c r="D41" s="270"/>
      <c r="E41" s="270"/>
      <c r="F41" s="270"/>
      <c r="G41" s="270"/>
      <c r="H41" s="270"/>
      <c r="I41" s="271" t="str">
        <f t="shared" si="1"/>
        <v>?utm_medium=&amp;utm_source=&amp;utm_campaign=&amp;utm_content=&amp;utm_term=</v>
      </c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</row>
    <row r="42" ht="15.75" customHeight="1">
      <c r="A42" s="278"/>
      <c r="B42" s="278"/>
      <c r="C42" s="278"/>
      <c r="D42" s="270"/>
      <c r="E42" s="270"/>
      <c r="F42" s="270"/>
      <c r="G42" s="270"/>
      <c r="H42" s="270"/>
      <c r="I42" s="271" t="str">
        <f t="shared" si="1"/>
        <v>?utm_medium=&amp;utm_source=&amp;utm_campaign=&amp;utm_content=&amp;utm_term=</v>
      </c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</row>
    <row r="43" ht="15.75" customHeight="1">
      <c r="A43" s="278"/>
      <c r="B43" s="278"/>
      <c r="C43" s="278"/>
      <c r="D43" s="270"/>
      <c r="E43" s="270"/>
      <c r="F43" s="270"/>
      <c r="G43" s="270"/>
      <c r="H43" s="270"/>
      <c r="I43" s="271" t="str">
        <f t="shared" si="1"/>
        <v>?utm_medium=&amp;utm_source=&amp;utm_campaign=&amp;utm_content=&amp;utm_term=</v>
      </c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</row>
    <row r="44" ht="15.75" customHeight="1">
      <c r="A44" s="278"/>
      <c r="B44" s="278"/>
      <c r="C44" s="278"/>
      <c r="D44" s="270"/>
      <c r="E44" s="270"/>
      <c r="F44" s="270"/>
      <c r="G44" s="270"/>
      <c r="H44" s="270"/>
      <c r="I44" s="271" t="str">
        <f t="shared" si="1"/>
        <v>?utm_medium=&amp;utm_source=&amp;utm_campaign=&amp;utm_content=&amp;utm_term=</v>
      </c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</row>
    <row r="45" ht="15.75" customHeight="1">
      <c r="A45" s="278"/>
      <c r="B45" s="278"/>
      <c r="C45" s="278"/>
      <c r="D45" s="270"/>
      <c r="E45" s="270"/>
      <c r="F45" s="270"/>
      <c r="G45" s="270"/>
      <c r="H45" s="270"/>
      <c r="I45" s="271" t="str">
        <f t="shared" si="1"/>
        <v>?utm_medium=&amp;utm_source=&amp;utm_campaign=&amp;utm_content=&amp;utm_term=</v>
      </c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</row>
    <row r="46" ht="15.75" customHeight="1">
      <c r="A46" s="278"/>
      <c r="B46" s="278"/>
      <c r="C46" s="278"/>
      <c r="D46" s="270"/>
      <c r="E46" s="270"/>
      <c r="F46" s="270"/>
      <c r="G46" s="270"/>
      <c r="H46" s="270"/>
      <c r="I46" s="271" t="str">
        <f t="shared" si="1"/>
        <v>?utm_medium=&amp;utm_source=&amp;utm_campaign=&amp;utm_content=&amp;utm_term=</v>
      </c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</row>
    <row r="47" ht="15.75" customHeight="1">
      <c r="A47" s="278"/>
      <c r="B47" s="278"/>
      <c r="C47" s="278"/>
      <c r="D47" s="270"/>
      <c r="E47" s="270"/>
      <c r="F47" s="270"/>
      <c r="G47" s="270"/>
      <c r="H47" s="270"/>
      <c r="I47" s="271" t="str">
        <f t="shared" si="1"/>
        <v>?utm_medium=&amp;utm_source=&amp;utm_campaign=&amp;utm_content=&amp;utm_term=</v>
      </c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</row>
    <row r="48" ht="15.75" customHeight="1">
      <c r="A48" s="278"/>
      <c r="B48" s="278"/>
      <c r="C48" s="278"/>
      <c r="D48" s="270"/>
      <c r="E48" s="270"/>
      <c r="F48" s="270"/>
      <c r="G48" s="270"/>
      <c r="H48" s="270"/>
      <c r="I48" s="271" t="str">
        <f t="shared" si="1"/>
        <v>?utm_medium=&amp;utm_source=&amp;utm_campaign=&amp;utm_content=&amp;utm_term=</v>
      </c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</row>
    <row r="49" ht="15.75" customHeight="1">
      <c r="A49" s="278"/>
      <c r="B49" s="278"/>
      <c r="C49" s="278"/>
      <c r="D49" s="270"/>
      <c r="E49" s="270"/>
      <c r="F49" s="270"/>
      <c r="G49" s="270"/>
      <c r="H49" s="270"/>
      <c r="I49" s="271" t="str">
        <f t="shared" si="1"/>
        <v>?utm_medium=&amp;utm_source=&amp;utm_campaign=&amp;utm_content=&amp;utm_term=</v>
      </c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</row>
    <row r="50" ht="15.75" customHeight="1">
      <c r="A50" s="278"/>
      <c r="B50" s="278"/>
      <c r="C50" s="278"/>
      <c r="D50" s="270"/>
      <c r="E50" s="270"/>
      <c r="F50" s="270"/>
      <c r="G50" s="270"/>
      <c r="H50" s="270"/>
      <c r="I50" s="271" t="str">
        <f t="shared" si="1"/>
        <v>?utm_medium=&amp;utm_source=&amp;utm_campaign=&amp;utm_content=&amp;utm_term=</v>
      </c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</row>
    <row r="51" ht="15.75" customHeight="1">
      <c r="A51" s="278"/>
      <c r="B51" s="278"/>
      <c r="C51" s="278"/>
      <c r="D51" s="270"/>
      <c r="E51" s="270"/>
      <c r="F51" s="270"/>
      <c r="G51" s="270"/>
      <c r="H51" s="270"/>
      <c r="I51" s="271" t="str">
        <f t="shared" si="1"/>
        <v>?utm_medium=&amp;utm_source=&amp;utm_campaign=&amp;utm_content=&amp;utm_term=</v>
      </c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</row>
    <row r="52" ht="15.75" customHeight="1">
      <c r="A52" s="278"/>
      <c r="B52" s="278"/>
      <c r="C52" s="278"/>
      <c r="D52" s="270"/>
      <c r="E52" s="270"/>
      <c r="F52" s="270"/>
      <c r="G52" s="270"/>
      <c r="H52" s="270"/>
      <c r="I52" s="271" t="str">
        <f t="shared" si="1"/>
        <v>?utm_medium=&amp;utm_source=&amp;utm_campaign=&amp;utm_content=&amp;utm_term=</v>
      </c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</row>
    <row r="53" ht="15.75" customHeight="1">
      <c r="A53" s="278"/>
      <c r="B53" s="278"/>
      <c r="C53" s="278"/>
      <c r="D53" s="270"/>
      <c r="E53" s="270"/>
      <c r="F53" s="270"/>
      <c r="G53" s="270"/>
      <c r="H53" s="270"/>
      <c r="I53" s="271" t="str">
        <f t="shared" si="1"/>
        <v>?utm_medium=&amp;utm_source=&amp;utm_campaign=&amp;utm_content=&amp;utm_term=</v>
      </c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</row>
    <row r="54" ht="15.75" customHeight="1">
      <c r="A54" s="267"/>
      <c r="B54" s="267"/>
      <c r="C54" s="267"/>
      <c r="D54" s="270"/>
      <c r="E54" s="270"/>
      <c r="F54" s="270"/>
      <c r="G54" s="270"/>
      <c r="H54" s="270"/>
      <c r="I54" s="271" t="str">
        <f t="shared" si="1"/>
        <v>?utm_medium=&amp;utm_source=&amp;utm_campaign=&amp;utm_content=&amp;utm_term=</v>
      </c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</row>
    <row r="55" ht="15.75" customHeight="1">
      <c r="A55" s="267"/>
      <c r="B55" s="267"/>
      <c r="C55" s="267"/>
      <c r="D55" s="270"/>
      <c r="E55" s="270"/>
      <c r="F55" s="270"/>
      <c r="G55" s="270"/>
      <c r="H55" s="270"/>
      <c r="I55" s="271" t="str">
        <f t="shared" si="1"/>
        <v>?utm_medium=&amp;utm_source=&amp;utm_campaign=&amp;utm_content=&amp;utm_term=</v>
      </c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</row>
    <row r="56" ht="15.75" customHeight="1">
      <c r="A56" s="267"/>
      <c r="B56" s="267"/>
      <c r="C56" s="267"/>
      <c r="D56" s="270"/>
      <c r="E56" s="270"/>
      <c r="F56" s="270"/>
      <c r="G56" s="270"/>
      <c r="H56" s="270"/>
      <c r="I56" s="271" t="str">
        <f t="shared" si="1"/>
        <v>?utm_medium=&amp;utm_source=&amp;utm_campaign=&amp;utm_content=&amp;utm_term=</v>
      </c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</row>
    <row r="57" ht="15.75" customHeight="1">
      <c r="A57" s="267"/>
      <c r="B57" s="267"/>
      <c r="C57" s="267"/>
      <c r="D57" s="270"/>
      <c r="E57" s="270"/>
      <c r="F57" s="270"/>
      <c r="G57" s="270"/>
      <c r="H57" s="270"/>
      <c r="I57" s="271" t="str">
        <f t="shared" si="1"/>
        <v>?utm_medium=&amp;utm_source=&amp;utm_campaign=&amp;utm_content=&amp;utm_term=</v>
      </c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</row>
    <row r="58" ht="15.75" customHeight="1">
      <c r="A58" s="267"/>
      <c r="B58" s="267"/>
      <c r="C58" s="267"/>
      <c r="D58" s="270"/>
      <c r="E58" s="270"/>
      <c r="F58" s="270"/>
      <c r="G58" s="270"/>
      <c r="H58" s="270"/>
      <c r="I58" s="271" t="str">
        <f t="shared" si="1"/>
        <v>?utm_medium=&amp;utm_source=&amp;utm_campaign=&amp;utm_content=&amp;utm_term=</v>
      </c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</row>
    <row r="59" ht="15.75" customHeight="1">
      <c r="A59" s="267"/>
      <c r="B59" s="267"/>
      <c r="C59" s="267"/>
      <c r="D59" s="270"/>
      <c r="E59" s="270"/>
      <c r="F59" s="270"/>
      <c r="G59" s="270"/>
      <c r="H59" s="270"/>
      <c r="I59" s="271" t="str">
        <f t="shared" si="1"/>
        <v>?utm_medium=&amp;utm_source=&amp;utm_campaign=&amp;utm_content=&amp;utm_term=</v>
      </c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</row>
    <row r="60" ht="15.75" customHeight="1">
      <c r="A60" s="255"/>
      <c r="B60" s="255"/>
      <c r="C60" s="255"/>
      <c r="D60" s="255"/>
      <c r="E60" s="255"/>
      <c r="F60" s="255"/>
      <c r="G60" s="255"/>
      <c r="H60" s="255"/>
      <c r="I60" s="271" t="str">
        <f t="shared" si="1"/>
        <v>?utm_medium=&amp;utm_source=&amp;utm_campaign=&amp;utm_content=&amp;utm_term=</v>
      </c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</row>
    <row r="61" ht="15.75" customHeight="1">
      <c r="A61" s="255"/>
      <c r="B61" s="255"/>
      <c r="C61" s="255"/>
      <c r="D61" s="255"/>
      <c r="E61" s="255"/>
      <c r="F61" s="255"/>
      <c r="G61" s="255"/>
      <c r="H61" s="255"/>
      <c r="I61" s="271" t="str">
        <f t="shared" si="1"/>
        <v>?utm_medium=&amp;utm_source=&amp;utm_campaign=&amp;utm_content=&amp;utm_term=</v>
      </c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</row>
    <row r="62" ht="15.75" customHeight="1">
      <c r="A62" s="255"/>
      <c r="B62" s="255"/>
      <c r="C62" s="255"/>
      <c r="D62" s="255"/>
      <c r="E62" s="255"/>
      <c r="F62" s="255"/>
      <c r="G62" s="255"/>
      <c r="H62" s="255"/>
      <c r="I62" s="271" t="str">
        <f t="shared" si="1"/>
        <v>?utm_medium=&amp;utm_source=&amp;utm_campaign=&amp;utm_content=&amp;utm_term=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</row>
    <row r="63" ht="15.75" customHeight="1">
      <c r="A63" s="255"/>
      <c r="B63" s="255"/>
      <c r="C63" s="255"/>
      <c r="D63" s="255"/>
      <c r="E63" s="255"/>
      <c r="F63" s="255"/>
      <c r="G63" s="255"/>
      <c r="H63" s="255"/>
      <c r="I63" s="271" t="str">
        <f t="shared" si="1"/>
        <v>?utm_medium=&amp;utm_source=&amp;utm_campaign=&amp;utm_content=&amp;utm_term=</v>
      </c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</row>
    <row r="64" ht="15.75" customHeight="1">
      <c r="A64" s="255"/>
      <c r="B64" s="255"/>
      <c r="C64" s="255"/>
      <c r="D64" s="255"/>
      <c r="E64" s="255"/>
      <c r="F64" s="255"/>
      <c r="G64" s="255"/>
      <c r="H64" s="255"/>
      <c r="I64" s="279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</row>
    <row r="65" ht="15.75" customHeight="1">
      <c r="A65" s="255"/>
      <c r="B65" s="255"/>
      <c r="C65" s="255"/>
      <c r="D65" s="255"/>
      <c r="E65" s="255"/>
      <c r="F65" s="255"/>
      <c r="G65" s="255"/>
      <c r="H65" s="255"/>
      <c r="I65" s="279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</row>
    <row r="66" ht="15.75" customHeight="1">
      <c r="A66" s="255"/>
      <c r="B66" s="255"/>
      <c r="C66" s="255"/>
      <c r="D66" s="255"/>
      <c r="E66" s="255"/>
      <c r="F66" s="255"/>
      <c r="G66" s="255"/>
      <c r="H66" s="255"/>
      <c r="I66" s="279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</row>
    <row r="67" ht="15.75" customHeight="1">
      <c r="A67" s="255"/>
      <c r="B67" s="255"/>
      <c r="C67" s="255"/>
      <c r="D67" s="255"/>
      <c r="E67" s="255"/>
      <c r="F67" s="255"/>
      <c r="G67" s="255"/>
      <c r="H67" s="255"/>
      <c r="I67" s="279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</row>
    <row r="68" ht="15.75" customHeight="1">
      <c r="A68" s="255"/>
      <c r="B68" s="255"/>
      <c r="C68" s="255"/>
      <c r="D68" s="255"/>
      <c r="E68" s="255"/>
      <c r="F68" s="255"/>
      <c r="G68" s="255"/>
      <c r="H68" s="255"/>
      <c r="I68" s="279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</row>
    <row r="69" ht="15.75" customHeight="1">
      <c r="A69" s="255"/>
      <c r="B69" s="255"/>
      <c r="C69" s="255"/>
      <c r="D69" s="255"/>
      <c r="E69" s="255"/>
      <c r="F69" s="255"/>
      <c r="G69" s="255"/>
      <c r="H69" s="255"/>
      <c r="I69" s="279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</row>
    <row r="70" ht="15.75" customHeight="1">
      <c r="A70" s="255"/>
      <c r="B70" s="255"/>
      <c r="C70" s="255"/>
      <c r="D70" s="255"/>
      <c r="E70" s="255"/>
      <c r="F70" s="255"/>
      <c r="G70" s="255"/>
      <c r="H70" s="255"/>
      <c r="I70" s="279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</row>
    <row r="71" ht="15.75" customHeight="1">
      <c r="A71" s="255"/>
      <c r="B71" s="255"/>
      <c r="C71" s="255"/>
      <c r="D71" s="255"/>
      <c r="E71" s="255"/>
      <c r="F71" s="255"/>
      <c r="G71" s="255"/>
      <c r="H71" s="255"/>
      <c r="I71" s="279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</row>
    <row r="72" ht="15.75" customHeight="1">
      <c r="A72" s="255"/>
      <c r="B72" s="255"/>
      <c r="C72" s="255"/>
      <c r="D72" s="255"/>
      <c r="E72" s="255"/>
      <c r="F72" s="255"/>
      <c r="G72" s="255"/>
      <c r="H72" s="255"/>
      <c r="I72" s="279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</row>
    <row r="73" ht="15.75" customHeight="1">
      <c r="A73" s="255"/>
      <c r="B73" s="255"/>
      <c r="C73" s="255"/>
      <c r="D73" s="255"/>
      <c r="E73" s="255"/>
      <c r="F73" s="255"/>
      <c r="G73" s="255"/>
      <c r="H73" s="255"/>
      <c r="I73" s="279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</row>
    <row r="74" ht="15.75" customHeight="1">
      <c r="A74" s="255"/>
      <c r="B74" s="255"/>
      <c r="C74" s="255"/>
      <c r="D74" s="255"/>
      <c r="E74" s="255"/>
      <c r="F74" s="255"/>
      <c r="G74" s="255"/>
      <c r="H74" s="255"/>
      <c r="I74" s="279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</row>
    <row r="75" ht="15.75" customHeight="1">
      <c r="A75" s="255"/>
      <c r="B75" s="255"/>
      <c r="C75" s="255"/>
      <c r="D75" s="255"/>
      <c r="E75" s="255"/>
      <c r="F75" s="255"/>
      <c r="G75" s="255"/>
      <c r="H75" s="255"/>
      <c r="I75" s="279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</row>
    <row r="76" ht="15.75" customHeight="1">
      <c r="A76" s="255"/>
      <c r="B76" s="255"/>
      <c r="C76" s="255"/>
      <c r="D76" s="255"/>
      <c r="E76" s="255"/>
      <c r="F76" s="255"/>
      <c r="G76" s="255"/>
      <c r="H76" s="255"/>
      <c r="I76" s="279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</row>
    <row r="77" ht="15.75" customHeight="1">
      <c r="A77" s="255"/>
      <c r="B77" s="255"/>
      <c r="C77" s="255"/>
      <c r="D77" s="255"/>
      <c r="E77" s="255"/>
      <c r="F77" s="255"/>
      <c r="G77" s="255"/>
      <c r="H77" s="255"/>
      <c r="I77" s="279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</row>
    <row r="78" ht="15.75" customHeight="1">
      <c r="A78" s="255"/>
      <c r="B78" s="255"/>
      <c r="C78" s="255"/>
      <c r="D78" s="255"/>
      <c r="E78" s="255"/>
      <c r="F78" s="255"/>
      <c r="G78" s="255"/>
      <c r="H78" s="255"/>
      <c r="I78" s="279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</row>
    <row r="79" ht="15.75" customHeight="1">
      <c r="A79" s="255"/>
      <c r="B79" s="255"/>
      <c r="C79" s="255"/>
      <c r="D79" s="255"/>
      <c r="E79" s="255"/>
      <c r="F79" s="255"/>
      <c r="G79" s="255"/>
      <c r="H79" s="255"/>
      <c r="I79" s="279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</row>
    <row r="80" ht="15.75" customHeight="1">
      <c r="A80" s="255"/>
      <c r="B80" s="255"/>
      <c r="C80" s="255"/>
      <c r="D80" s="255"/>
      <c r="E80" s="255"/>
      <c r="F80" s="255"/>
      <c r="G80" s="255"/>
      <c r="H80" s="255"/>
      <c r="I80" s="279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</row>
    <row r="81" ht="15.75" customHeight="1">
      <c r="A81" s="255"/>
      <c r="B81" s="255"/>
      <c r="C81" s="255"/>
      <c r="D81" s="255"/>
      <c r="E81" s="255"/>
      <c r="F81" s="255"/>
      <c r="G81" s="255"/>
      <c r="H81" s="255"/>
      <c r="I81" s="279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</row>
    <row r="82" ht="15.75" customHeight="1">
      <c r="A82" s="255"/>
      <c r="B82" s="255"/>
      <c r="C82" s="255"/>
      <c r="D82" s="255"/>
      <c r="E82" s="255"/>
      <c r="F82" s="255"/>
      <c r="G82" s="255"/>
      <c r="H82" s="255"/>
      <c r="I82" s="279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</row>
    <row r="83" ht="15.75" customHeight="1">
      <c r="A83" s="255"/>
      <c r="B83" s="255"/>
      <c r="C83" s="255"/>
      <c r="D83" s="255"/>
      <c r="E83" s="255"/>
      <c r="F83" s="255"/>
      <c r="G83" s="255"/>
      <c r="H83" s="255"/>
      <c r="I83" s="279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</row>
    <row r="84" ht="15.75" customHeight="1">
      <c r="A84" s="255"/>
      <c r="B84" s="255"/>
      <c r="C84" s="255"/>
      <c r="D84" s="255"/>
      <c r="E84" s="255"/>
      <c r="F84" s="255"/>
      <c r="G84" s="255"/>
      <c r="H84" s="255"/>
      <c r="I84" s="279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</row>
    <row r="85" ht="15.75" customHeight="1">
      <c r="A85" s="255"/>
      <c r="B85" s="255"/>
      <c r="C85" s="255"/>
      <c r="D85" s="255"/>
      <c r="E85" s="255"/>
      <c r="F85" s="255"/>
      <c r="G85" s="255"/>
      <c r="H85" s="255"/>
      <c r="I85" s="279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</row>
    <row r="86" ht="15.75" customHeight="1">
      <c r="A86" s="255"/>
      <c r="B86" s="255"/>
      <c r="C86" s="255"/>
      <c r="D86" s="255"/>
      <c r="E86" s="255"/>
      <c r="F86" s="255"/>
      <c r="G86" s="255"/>
      <c r="H86" s="255"/>
      <c r="I86" s="279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</row>
    <row r="87" ht="15.75" customHeight="1">
      <c r="A87" s="255"/>
      <c r="B87" s="255"/>
      <c r="C87" s="255"/>
      <c r="D87" s="255"/>
      <c r="E87" s="255"/>
      <c r="F87" s="255"/>
      <c r="G87" s="255"/>
      <c r="H87" s="255"/>
      <c r="I87" s="279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</row>
    <row r="88" ht="15.75" customHeight="1">
      <c r="A88" s="255"/>
      <c r="B88" s="255"/>
      <c r="C88" s="255"/>
      <c r="D88" s="255"/>
      <c r="E88" s="255"/>
      <c r="F88" s="255"/>
      <c r="G88" s="255"/>
      <c r="H88" s="255"/>
      <c r="I88" s="279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</row>
    <row r="89" ht="15.75" customHeight="1">
      <c r="A89" s="255"/>
      <c r="B89" s="255"/>
      <c r="C89" s="255"/>
      <c r="D89" s="255"/>
      <c r="E89" s="255"/>
      <c r="F89" s="255"/>
      <c r="G89" s="255"/>
      <c r="H89" s="255"/>
      <c r="I89" s="279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</row>
    <row r="90" ht="15.75" customHeight="1">
      <c r="A90" s="255"/>
      <c r="B90" s="255"/>
      <c r="C90" s="255"/>
      <c r="D90" s="255"/>
      <c r="E90" s="255"/>
      <c r="F90" s="255"/>
      <c r="G90" s="255"/>
      <c r="H90" s="255"/>
      <c r="I90" s="279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</row>
    <row r="91" ht="15.75" customHeight="1">
      <c r="A91" s="255"/>
      <c r="B91" s="255"/>
      <c r="C91" s="255"/>
      <c r="D91" s="255"/>
      <c r="E91" s="255"/>
      <c r="F91" s="255"/>
      <c r="G91" s="255"/>
      <c r="H91" s="255"/>
      <c r="I91" s="279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</row>
    <row r="92" ht="15.75" customHeight="1">
      <c r="A92" s="255"/>
      <c r="B92" s="255"/>
      <c r="C92" s="255"/>
      <c r="D92" s="255"/>
      <c r="E92" s="255"/>
      <c r="F92" s="255"/>
      <c r="G92" s="255"/>
      <c r="H92" s="255"/>
      <c r="I92" s="279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</row>
    <row r="93" ht="15.75" customHeight="1">
      <c r="A93" s="255"/>
      <c r="B93" s="255"/>
      <c r="C93" s="255"/>
      <c r="D93" s="255"/>
      <c r="E93" s="255"/>
      <c r="F93" s="255"/>
      <c r="G93" s="255"/>
      <c r="H93" s="255"/>
      <c r="I93" s="279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</row>
    <row r="94" ht="15.75" customHeight="1">
      <c r="A94" s="255"/>
      <c r="B94" s="255"/>
      <c r="C94" s="255"/>
      <c r="D94" s="255"/>
      <c r="E94" s="255"/>
      <c r="F94" s="255"/>
      <c r="G94" s="255"/>
      <c r="H94" s="255"/>
      <c r="I94" s="279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</row>
    <row r="95" ht="15.75" customHeight="1">
      <c r="A95" s="255"/>
      <c r="B95" s="255"/>
      <c r="C95" s="255"/>
      <c r="D95" s="255"/>
      <c r="E95" s="255"/>
      <c r="F95" s="255"/>
      <c r="G95" s="255"/>
      <c r="H95" s="255"/>
      <c r="I95" s="279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</row>
    <row r="96" ht="15.75" customHeight="1">
      <c r="A96" s="255"/>
      <c r="B96" s="255"/>
      <c r="C96" s="255"/>
      <c r="D96" s="255"/>
      <c r="E96" s="255"/>
      <c r="F96" s="255"/>
      <c r="G96" s="255"/>
      <c r="H96" s="255"/>
      <c r="I96" s="279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</row>
    <row r="97" ht="15.75" customHeight="1">
      <c r="A97" s="255"/>
      <c r="B97" s="255"/>
      <c r="C97" s="255"/>
      <c r="D97" s="255"/>
      <c r="E97" s="255"/>
      <c r="F97" s="255"/>
      <c r="G97" s="255"/>
      <c r="H97" s="255"/>
      <c r="I97" s="279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</row>
    <row r="98" ht="15.75" customHeight="1">
      <c r="A98" s="255"/>
      <c r="B98" s="255"/>
      <c r="C98" s="255"/>
      <c r="D98" s="255"/>
      <c r="E98" s="255"/>
      <c r="F98" s="255"/>
      <c r="G98" s="255"/>
      <c r="H98" s="255"/>
      <c r="I98" s="279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</row>
    <row r="99" ht="15.75" customHeight="1">
      <c r="A99" s="255"/>
      <c r="B99" s="255"/>
      <c r="C99" s="255"/>
      <c r="D99" s="255"/>
      <c r="E99" s="255"/>
      <c r="F99" s="255"/>
      <c r="G99" s="255"/>
      <c r="H99" s="255"/>
      <c r="I99" s="279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</row>
    <row r="100" ht="15.75" customHeight="1">
      <c r="A100" s="255"/>
      <c r="B100" s="255"/>
      <c r="C100" s="255"/>
      <c r="D100" s="255"/>
      <c r="E100" s="255"/>
      <c r="F100" s="255"/>
      <c r="G100" s="255"/>
      <c r="H100" s="255"/>
      <c r="I100" s="279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</row>
    <row r="101" ht="15.75" customHeight="1">
      <c r="A101" s="255"/>
      <c r="B101" s="255"/>
      <c r="C101" s="255"/>
      <c r="D101" s="255"/>
      <c r="E101" s="255"/>
      <c r="F101" s="255"/>
      <c r="G101" s="255"/>
      <c r="H101" s="255"/>
      <c r="I101" s="279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</row>
    <row r="102" ht="15.75" customHeight="1">
      <c r="A102" s="255"/>
      <c r="B102" s="255"/>
      <c r="C102" s="255"/>
      <c r="D102" s="255"/>
      <c r="E102" s="255"/>
      <c r="F102" s="255"/>
      <c r="G102" s="255"/>
      <c r="H102" s="255"/>
      <c r="I102" s="279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</row>
    <row r="103" ht="15.75" customHeight="1">
      <c r="A103" s="255"/>
      <c r="B103" s="255"/>
      <c r="C103" s="255"/>
      <c r="D103" s="255"/>
      <c r="E103" s="255"/>
      <c r="F103" s="255"/>
      <c r="G103" s="255"/>
      <c r="H103" s="255"/>
      <c r="I103" s="279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</row>
    <row r="104" ht="15.75" customHeight="1">
      <c r="A104" s="255"/>
      <c r="B104" s="255"/>
      <c r="C104" s="255"/>
      <c r="D104" s="255"/>
      <c r="E104" s="255"/>
      <c r="F104" s="255"/>
      <c r="G104" s="255"/>
      <c r="H104" s="255"/>
      <c r="I104" s="279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</row>
    <row r="105" ht="15.75" customHeight="1">
      <c r="A105" s="255"/>
      <c r="B105" s="255"/>
      <c r="C105" s="255"/>
      <c r="D105" s="255"/>
      <c r="E105" s="255"/>
      <c r="F105" s="255"/>
      <c r="G105" s="255"/>
      <c r="H105" s="255"/>
      <c r="I105" s="279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</row>
    <row r="106" ht="15.75" customHeight="1">
      <c r="A106" s="255"/>
      <c r="B106" s="255"/>
      <c r="C106" s="255"/>
      <c r="D106" s="255"/>
      <c r="E106" s="255"/>
      <c r="F106" s="255"/>
      <c r="G106" s="255"/>
      <c r="H106" s="255"/>
      <c r="I106" s="279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</row>
    <row r="107" ht="15.75" customHeight="1">
      <c r="A107" s="255"/>
      <c r="B107" s="255"/>
      <c r="C107" s="255"/>
      <c r="D107" s="255"/>
      <c r="E107" s="255"/>
      <c r="F107" s="255"/>
      <c r="G107" s="255"/>
      <c r="H107" s="255"/>
      <c r="I107" s="279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</row>
    <row r="108" ht="15.75" customHeight="1">
      <c r="A108" s="255"/>
      <c r="B108" s="255"/>
      <c r="C108" s="255"/>
      <c r="D108" s="255"/>
      <c r="E108" s="255"/>
      <c r="F108" s="255"/>
      <c r="G108" s="255"/>
      <c r="H108" s="255"/>
      <c r="I108" s="279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</row>
    <row r="109" ht="15.75" customHeight="1">
      <c r="A109" s="255"/>
      <c r="B109" s="255"/>
      <c r="C109" s="255"/>
      <c r="D109" s="255"/>
      <c r="E109" s="255"/>
      <c r="F109" s="255"/>
      <c r="G109" s="255"/>
      <c r="H109" s="255"/>
      <c r="I109" s="279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</row>
    <row r="110" ht="15.75" customHeight="1">
      <c r="A110" s="255"/>
      <c r="B110" s="255"/>
      <c r="C110" s="255"/>
      <c r="D110" s="255"/>
      <c r="E110" s="255"/>
      <c r="F110" s="255"/>
      <c r="G110" s="255"/>
      <c r="H110" s="255"/>
      <c r="I110" s="279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</row>
    <row r="111" ht="15.75" customHeight="1">
      <c r="A111" s="255"/>
      <c r="B111" s="255"/>
      <c r="C111" s="255"/>
      <c r="D111" s="255"/>
      <c r="E111" s="255"/>
      <c r="F111" s="255"/>
      <c r="G111" s="255"/>
      <c r="H111" s="255"/>
      <c r="I111" s="279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</row>
    <row r="112" ht="15.75" customHeight="1">
      <c r="A112" s="255"/>
      <c r="B112" s="255"/>
      <c r="C112" s="255"/>
      <c r="D112" s="255"/>
      <c r="E112" s="255"/>
      <c r="F112" s="255"/>
      <c r="G112" s="255"/>
      <c r="H112" s="255"/>
      <c r="I112" s="279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</row>
    <row r="113" ht="15.75" customHeight="1">
      <c r="A113" s="255"/>
      <c r="B113" s="255"/>
      <c r="C113" s="255"/>
      <c r="D113" s="255"/>
      <c r="E113" s="255"/>
      <c r="F113" s="255"/>
      <c r="G113" s="255"/>
      <c r="H113" s="255"/>
      <c r="I113" s="279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</row>
    <row r="114" ht="15.75" customHeight="1">
      <c r="A114" s="255"/>
      <c r="B114" s="255"/>
      <c r="C114" s="255"/>
      <c r="D114" s="255"/>
      <c r="E114" s="255"/>
      <c r="F114" s="255"/>
      <c r="G114" s="255"/>
      <c r="H114" s="255"/>
      <c r="I114" s="279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</row>
    <row r="115" ht="15.75" customHeight="1">
      <c r="A115" s="255"/>
      <c r="B115" s="255"/>
      <c r="C115" s="255"/>
      <c r="D115" s="255"/>
      <c r="E115" s="255"/>
      <c r="F115" s="255"/>
      <c r="G115" s="255"/>
      <c r="H115" s="255"/>
      <c r="I115" s="279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</row>
    <row r="116" ht="15.75" customHeight="1">
      <c r="A116" s="255"/>
      <c r="B116" s="255"/>
      <c r="C116" s="255"/>
      <c r="D116" s="255"/>
      <c r="E116" s="255"/>
      <c r="F116" s="255"/>
      <c r="G116" s="255"/>
      <c r="H116" s="255"/>
      <c r="I116" s="279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</row>
    <row r="117" ht="15.75" customHeight="1">
      <c r="A117" s="255"/>
      <c r="B117" s="255"/>
      <c r="C117" s="255"/>
      <c r="D117" s="255"/>
      <c r="E117" s="255"/>
      <c r="F117" s="255"/>
      <c r="G117" s="255"/>
      <c r="H117" s="255"/>
      <c r="I117" s="279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</row>
    <row r="118" ht="15.75" customHeight="1">
      <c r="A118" s="255"/>
      <c r="B118" s="255"/>
      <c r="C118" s="255"/>
      <c r="D118" s="255"/>
      <c r="E118" s="255"/>
      <c r="F118" s="255"/>
      <c r="G118" s="255"/>
      <c r="H118" s="255"/>
      <c r="I118" s="279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</row>
    <row r="119" ht="15.75" customHeight="1">
      <c r="A119" s="255"/>
      <c r="B119" s="255"/>
      <c r="C119" s="255"/>
      <c r="D119" s="255"/>
      <c r="E119" s="255"/>
      <c r="F119" s="255"/>
      <c r="G119" s="255"/>
      <c r="H119" s="255"/>
      <c r="I119" s="279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</row>
    <row r="120" ht="15.75" customHeight="1">
      <c r="A120" s="255"/>
      <c r="B120" s="255"/>
      <c r="C120" s="255"/>
      <c r="D120" s="255"/>
      <c r="E120" s="255"/>
      <c r="F120" s="255"/>
      <c r="G120" s="255"/>
      <c r="H120" s="255"/>
      <c r="I120" s="279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</row>
    <row r="121" ht="15.75" customHeight="1">
      <c r="A121" s="255"/>
      <c r="B121" s="255"/>
      <c r="C121" s="255"/>
      <c r="D121" s="255"/>
      <c r="E121" s="255"/>
      <c r="F121" s="255"/>
      <c r="G121" s="255"/>
      <c r="H121" s="255"/>
      <c r="I121" s="279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</row>
    <row r="122" ht="15.75" customHeight="1">
      <c r="A122" s="255"/>
      <c r="B122" s="255"/>
      <c r="C122" s="255"/>
      <c r="D122" s="255"/>
      <c r="E122" s="255"/>
      <c r="F122" s="255"/>
      <c r="G122" s="255"/>
      <c r="H122" s="255"/>
      <c r="I122" s="279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</row>
    <row r="123" ht="15.75" customHeight="1">
      <c r="A123" s="255"/>
      <c r="B123" s="255"/>
      <c r="C123" s="255"/>
      <c r="D123" s="255"/>
      <c r="E123" s="255"/>
      <c r="F123" s="255"/>
      <c r="G123" s="255"/>
      <c r="H123" s="255"/>
      <c r="I123" s="279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</row>
    <row r="124" ht="15.75" customHeight="1">
      <c r="A124" s="255"/>
      <c r="B124" s="255"/>
      <c r="C124" s="255"/>
      <c r="D124" s="255"/>
      <c r="E124" s="255"/>
      <c r="F124" s="255"/>
      <c r="G124" s="255"/>
      <c r="H124" s="255"/>
      <c r="I124" s="279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</row>
    <row r="125" ht="15.75" customHeight="1">
      <c r="A125" s="255"/>
      <c r="B125" s="255"/>
      <c r="C125" s="255"/>
      <c r="D125" s="255"/>
      <c r="E125" s="255"/>
      <c r="F125" s="255"/>
      <c r="G125" s="255"/>
      <c r="H125" s="255"/>
      <c r="I125" s="279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</row>
    <row r="126" ht="15.75" customHeight="1">
      <c r="A126" s="255"/>
      <c r="B126" s="255"/>
      <c r="C126" s="255"/>
      <c r="D126" s="255"/>
      <c r="E126" s="255"/>
      <c r="F126" s="255"/>
      <c r="G126" s="255"/>
      <c r="H126" s="255"/>
      <c r="I126" s="279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</row>
    <row r="127" ht="15.75" customHeight="1">
      <c r="A127" s="255"/>
      <c r="B127" s="255"/>
      <c r="C127" s="255"/>
      <c r="D127" s="255"/>
      <c r="E127" s="255"/>
      <c r="F127" s="255"/>
      <c r="G127" s="255"/>
      <c r="H127" s="255"/>
      <c r="I127" s="279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</row>
    <row r="128" ht="15.75" customHeight="1">
      <c r="A128" s="255"/>
      <c r="B128" s="255"/>
      <c r="C128" s="255"/>
      <c r="D128" s="255"/>
      <c r="E128" s="255"/>
      <c r="F128" s="255"/>
      <c r="G128" s="255"/>
      <c r="H128" s="255"/>
      <c r="I128" s="279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</row>
    <row r="129" ht="15.75" customHeight="1">
      <c r="A129" s="255"/>
      <c r="B129" s="255"/>
      <c r="C129" s="255"/>
      <c r="D129" s="255"/>
      <c r="E129" s="255"/>
      <c r="F129" s="255"/>
      <c r="G129" s="255"/>
      <c r="H129" s="255"/>
      <c r="I129" s="279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</row>
    <row r="130" ht="15.75" customHeight="1">
      <c r="A130" s="255"/>
      <c r="B130" s="255"/>
      <c r="C130" s="255"/>
      <c r="D130" s="255"/>
      <c r="E130" s="255"/>
      <c r="F130" s="255"/>
      <c r="G130" s="255"/>
      <c r="H130" s="255"/>
      <c r="I130" s="279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</row>
    <row r="131" ht="15.75" customHeight="1">
      <c r="A131" s="255"/>
      <c r="B131" s="255"/>
      <c r="C131" s="255"/>
      <c r="D131" s="255"/>
      <c r="E131" s="255"/>
      <c r="F131" s="255"/>
      <c r="G131" s="255"/>
      <c r="H131" s="255"/>
      <c r="I131" s="279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</row>
    <row r="132" ht="15.75" customHeight="1">
      <c r="A132" s="255"/>
      <c r="B132" s="255"/>
      <c r="C132" s="255"/>
      <c r="D132" s="255"/>
      <c r="E132" s="255"/>
      <c r="F132" s="255"/>
      <c r="G132" s="255"/>
      <c r="H132" s="255"/>
      <c r="I132" s="279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</row>
    <row r="133" ht="15.75" customHeight="1">
      <c r="A133" s="255"/>
      <c r="B133" s="255"/>
      <c r="C133" s="255"/>
      <c r="D133" s="255"/>
      <c r="E133" s="255"/>
      <c r="F133" s="255"/>
      <c r="G133" s="255"/>
      <c r="H133" s="255"/>
      <c r="I133" s="279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</row>
    <row r="134" ht="15.75" customHeight="1">
      <c r="A134" s="255"/>
      <c r="B134" s="255"/>
      <c r="C134" s="255"/>
      <c r="D134" s="255"/>
      <c r="E134" s="255"/>
      <c r="F134" s="255"/>
      <c r="G134" s="255"/>
      <c r="H134" s="255"/>
      <c r="I134" s="279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</row>
    <row r="135" ht="15.75" customHeight="1">
      <c r="A135" s="255"/>
      <c r="B135" s="255"/>
      <c r="C135" s="255"/>
      <c r="D135" s="255"/>
      <c r="E135" s="255"/>
      <c r="F135" s="255"/>
      <c r="G135" s="255"/>
      <c r="H135" s="255"/>
      <c r="I135" s="279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</row>
    <row r="136" ht="15.75" customHeight="1">
      <c r="A136" s="255"/>
      <c r="B136" s="255"/>
      <c r="C136" s="255"/>
      <c r="D136" s="255"/>
      <c r="E136" s="255"/>
      <c r="F136" s="255"/>
      <c r="G136" s="255"/>
      <c r="H136" s="255"/>
      <c r="I136" s="279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</row>
    <row r="137" ht="15.75" customHeight="1">
      <c r="A137" s="255"/>
      <c r="B137" s="255"/>
      <c r="C137" s="255"/>
      <c r="D137" s="255"/>
      <c r="E137" s="255"/>
      <c r="F137" s="255"/>
      <c r="G137" s="255"/>
      <c r="H137" s="255"/>
      <c r="I137" s="279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</row>
    <row r="138" ht="15.75" customHeight="1">
      <c r="A138" s="255"/>
      <c r="B138" s="255"/>
      <c r="C138" s="255"/>
      <c r="D138" s="255"/>
      <c r="E138" s="255"/>
      <c r="F138" s="255"/>
      <c r="G138" s="255"/>
      <c r="H138" s="255"/>
      <c r="I138" s="279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</row>
    <row r="139" ht="15.75" customHeight="1">
      <c r="A139" s="255"/>
      <c r="B139" s="255"/>
      <c r="C139" s="255"/>
      <c r="D139" s="255"/>
      <c r="E139" s="255"/>
      <c r="F139" s="255"/>
      <c r="G139" s="255"/>
      <c r="H139" s="255"/>
      <c r="I139" s="279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</row>
    <row r="140" ht="15.75" customHeight="1">
      <c r="A140" s="255"/>
      <c r="B140" s="255"/>
      <c r="C140" s="255"/>
      <c r="D140" s="255"/>
      <c r="E140" s="255"/>
      <c r="F140" s="255"/>
      <c r="G140" s="255"/>
      <c r="H140" s="255"/>
      <c r="I140" s="279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</row>
    <row r="141" ht="15.75" customHeight="1">
      <c r="A141" s="255"/>
      <c r="B141" s="255"/>
      <c r="C141" s="255"/>
      <c r="D141" s="255"/>
      <c r="E141" s="255"/>
      <c r="F141" s="255"/>
      <c r="G141" s="255"/>
      <c r="H141" s="255"/>
      <c r="I141" s="279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</row>
    <row r="142" ht="15.75" customHeight="1">
      <c r="A142" s="255"/>
      <c r="B142" s="255"/>
      <c r="C142" s="255"/>
      <c r="D142" s="255"/>
      <c r="E142" s="255"/>
      <c r="F142" s="255"/>
      <c r="G142" s="255"/>
      <c r="H142" s="255"/>
      <c r="I142" s="279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</row>
    <row r="143" ht="15.75" customHeight="1">
      <c r="A143" s="255"/>
      <c r="B143" s="255"/>
      <c r="C143" s="255"/>
      <c r="D143" s="255"/>
      <c r="E143" s="255"/>
      <c r="F143" s="255"/>
      <c r="G143" s="255"/>
      <c r="H143" s="255"/>
      <c r="I143" s="279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</row>
    <row r="144" ht="15.75" customHeight="1">
      <c r="A144" s="255"/>
      <c r="B144" s="255"/>
      <c r="C144" s="255"/>
      <c r="D144" s="255"/>
      <c r="E144" s="255"/>
      <c r="F144" s="255"/>
      <c r="G144" s="255"/>
      <c r="H144" s="255"/>
      <c r="I144" s="279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</row>
    <row r="145" ht="15.75" customHeight="1">
      <c r="A145" s="255"/>
      <c r="B145" s="255"/>
      <c r="C145" s="255"/>
      <c r="D145" s="255"/>
      <c r="E145" s="255"/>
      <c r="F145" s="255"/>
      <c r="G145" s="255"/>
      <c r="H145" s="255"/>
      <c r="I145" s="279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</row>
    <row r="146" ht="15.75" customHeight="1">
      <c r="A146" s="255"/>
      <c r="B146" s="255"/>
      <c r="C146" s="255"/>
      <c r="D146" s="255"/>
      <c r="E146" s="255"/>
      <c r="F146" s="255"/>
      <c r="G146" s="255"/>
      <c r="H146" s="255"/>
      <c r="I146" s="279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</row>
    <row r="147" ht="15.75" customHeight="1">
      <c r="A147" s="255"/>
      <c r="B147" s="255"/>
      <c r="C147" s="255"/>
      <c r="D147" s="255"/>
      <c r="E147" s="255"/>
      <c r="F147" s="255"/>
      <c r="G147" s="255"/>
      <c r="H147" s="255"/>
      <c r="I147" s="279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</row>
    <row r="148" ht="15.75" customHeight="1">
      <c r="A148" s="255"/>
      <c r="B148" s="255"/>
      <c r="C148" s="255"/>
      <c r="D148" s="255"/>
      <c r="E148" s="255"/>
      <c r="F148" s="255"/>
      <c r="G148" s="255"/>
      <c r="H148" s="255"/>
      <c r="I148" s="279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</row>
    <row r="149" ht="15.75" customHeight="1">
      <c r="A149" s="255"/>
      <c r="B149" s="255"/>
      <c r="C149" s="255"/>
      <c r="D149" s="255"/>
      <c r="E149" s="255"/>
      <c r="F149" s="255"/>
      <c r="G149" s="255"/>
      <c r="H149" s="255"/>
      <c r="I149" s="279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</row>
    <row r="150" ht="15.75" customHeight="1">
      <c r="A150" s="255"/>
      <c r="B150" s="255"/>
      <c r="C150" s="255"/>
      <c r="D150" s="255"/>
      <c r="E150" s="255"/>
      <c r="F150" s="255"/>
      <c r="G150" s="255"/>
      <c r="H150" s="255"/>
      <c r="I150" s="279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</row>
    <row r="151" ht="15.75" customHeight="1">
      <c r="A151" s="255"/>
      <c r="B151" s="255"/>
      <c r="C151" s="255"/>
      <c r="D151" s="255"/>
      <c r="E151" s="255"/>
      <c r="F151" s="255"/>
      <c r="G151" s="255"/>
      <c r="H151" s="255"/>
      <c r="I151" s="279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</row>
    <row r="152" ht="15.75" customHeight="1">
      <c r="A152" s="255"/>
      <c r="B152" s="255"/>
      <c r="C152" s="255"/>
      <c r="D152" s="255"/>
      <c r="E152" s="255"/>
      <c r="F152" s="255"/>
      <c r="G152" s="255"/>
      <c r="H152" s="255"/>
      <c r="I152" s="279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</row>
    <row r="153" ht="15.75" customHeight="1">
      <c r="A153" s="255"/>
      <c r="B153" s="255"/>
      <c r="C153" s="255"/>
      <c r="D153" s="255"/>
      <c r="E153" s="255"/>
      <c r="F153" s="255"/>
      <c r="G153" s="255"/>
      <c r="H153" s="255"/>
      <c r="I153" s="279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</row>
    <row r="154" ht="15.75" customHeight="1">
      <c r="A154" s="255"/>
      <c r="B154" s="255"/>
      <c r="C154" s="255"/>
      <c r="D154" s="255"/>
      <c r="E154" s="255"/>
      <c r="F154" s="255"/>
      <c r="G154" s="255"/>
      <c r="H154" s="255"/>
      <c r="I154" s="279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</row>
    <row r="155" ht="15.75" customHeight="1">
      <c r="A155" s="255"/>
      <c r="B155" s="255"/>
      <c r="C155" s="255"/>
      <c r="D155" s="255"/>
      <c r="E155" s="255"/>
      <c r="F155" s="255"/>
      <c r="G155" s="255"/>
      <c r="H155" s="255"/>
      <c r="I155" s="279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</row>
    <row r="156" ht="15.75" customHeight="1">
      <c r="A156" s="255"/>
      <c r="B156" s="255"/>
      <c r="C156" s="255"/>
      <c r="D156" s="255"/>
      <c r="E156" s="255"/>
      <c r="F156" s="255"/>
      <c r="G156" s="255"/>
      <c r="H156" s="255"/>
      <c r="I156" s="279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</row>
    <row r="157" ht="15.75" customHeight="1">
      <c r="A157" s="255"/>
      <c r="B157" s="255"/>
      <c r="C157" s="255"/>
      <c r="D157" s="255"/>
      <c r="E157" s="255"/>
      <c r="F157" s="255"/>
      <c r="G157" s="255"/>
      <c r="H157" s="255"/>
      <c r="I157" s="279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</row>
    <row r="158" ht="15.75" customHeight="1">
      <c r="A158" s="255"/>
      <c r="B158" s="255"/>
      <c r="C158" s="255"/>
      <c r="D158" s="255"/>
      <c r="E158" s="255"/>
      <c r="F158" s="255"/>
      <c r="G158" s="255"/>
      <c r="H158" s="255"/>
      <c r="I158" s="279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</row>
    <row r="159" ht="15.75" customHeight="1">
      <c r="A159" s="255"/>
      <c r="B159" s="255"/>
      <c r="C159" s="255"/>
      <c r="D159" s="255"/>
      <c r="E159" s="255"/>
      <c r="F159" s="255"/>
      <c r="G159" s="255"/>
      <c r="H159" s="255"/>
      <c r="I159" s="279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</row>
    <row r="160" ht="15.75" customHeight="1">
      <c r="A160" s="255"/>
      <c r="B160" s="255"/>
      <c r="C160" s="255"/>
      <c r="D160" s="255"/>
      <c r="E160" s="255"/>
      <c r="F160" s="255"/>
      <c r="G160" s="255"/>
      <c r="H160" s="255"/>
      <c r="I160" s="279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</row>
    <row r="161" ht="15.75" customHeight="1">
      <c r="A161" s="255"/>
      <c r="B161" s="255"/>
      <c r="C161" s="255"/>
      <c r="D161" s="255"/>
      <c r="E161" s="255"/>
      <c r="F161" s="255"/>
      <c r="G161" s="255"/>
      <c r="H161" s="255"/>
      <c r="I161" s="279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</row>
    <row r="162" ht="15.75" customHeight="1">
      <c r="A162" s="255"/>
      <c r="B162" s="255"/>
      <c r="C162" s="255"/>
      <c r="D162" s="255"/>
      <c r="E162" s="255"/>
      <c r="F162" s="255"/>
      <c r="G162" s="255"/>
      <c r="H162" s="255"/>
      <c r="I162" s="279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</row>
    <row r="163" ht="15.75" customHeight="1">
      <c r="A163" s="255"/>
      <c r="B163" s="255"/>
      <c r="C163" s="255"/>
      <c r="D163" s="255"/>
      <c r="E163" s="255"/>
      <c r="F163" s="255"/>
      <c r="G163" s="255"/>
      <c r="H163" s="255"/>
      <c r="I163" s="279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</row>
    <row r="164" ht="15.75" customHeight="1">
      <c r="A164" s="255"/>
      <c r="B164" s="255"/>
      <c r="C164" s="255"/>
      <c r="D164" s="255"/>
      <c r="E164" s="255"/>
      <c r="F164" s="255"/>
      <c r="G164" s="255"/>
      <c r="H164" s="255"/>
      <c r="I164" s="279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</row>
    <row r="165" ht="15.75" customHeight="1">
      <c r="A165" s="255"/>
      <c r="B165" s="255"/>
      <c r="C165" s="255"/>
      <c r="D165" s="255"/>
      <c r="E165" s="255"/>
      <c r="F165" s="255"/>
      <c r="G165" s="255"/>
      <c r="H165" s="255"/>
      <c r="I165" s="279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</row>
    <row r="166" ht="15.75" customHeight="1">
      <c r="A166" s="255"/>
      <c r="B166" s="255"/>
      <c r="C166" s="255"/>
      <c r="D166" s="255"/>
      <c r="E166" s="255"/>
      <c r="F166" s="255"/>
      <c r="G166" s="255"/>
      <c r="H166" s="255"/>
      <c r="I166" s="279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</row>
    <row r="167" ht="15.75" customHeight="1">
      <c r="A167" s="255"/>
      <c r="B167" s="255"/>
      <c r="C167" s="255"/>
      <c r="D167" s="255"/>
      <c r="E167" s="255"/>
      <c r="F167" s="255"/>
      <c r="G167" s="255"/>
      <c r="H167" s="255"/>
      <c r="I167" s="279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</row>
    <row r="168" ht="15.75" customHeight="1">
      <c r="A168" s="255"/>
      <c r="B168" s="255"/>
      <c r="C168" s="255"/>
      <c r="D168" s="255"/>
      <c r="E168" s="255"/>
      <c r="F168" s="255"/>
      <c r="G168" s="255"/>
      <c r="H168" s="255"/>
      <c r="I168" s="279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</row>
    <row r="169" ht="15.75" customHeight="1">
      <c r="A169" s="255"/>
      <c r="B169" s="255"/>
      <c r="C169" s="255"/>
      <c r="D169" s="255"/>
      <c r="E169" s="255"/>
      <c r="F169" s="255"/>
      <c r="G169" s="255"/>
      <c r="H169" s="255"/>
      <c r="I169" s="279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</row>
    <row r="170" ht="15.75" customHeight="1">
      <c r="A170" s="255"/>
      <c r="B170" s="255"/>
      <c r="C170" s="255"/>
      <c r="D170" s="255"/>
      <c r="E170" s="255"/>
      <c r="F170" s="255"/>
      <c r="G170" s="255"/>
      <c r="H170" s="255"/>
      <c r="I170" s="279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</row>
    <row r="171" ht="15.75" customHeight="1">
      <c r="A171" s="255"/>
      <c r="B171" s="255"/>
      <c r="C171" s="255"/>
      <c r="D171" s="255"/>
      <c r="E171" s="255"/>
      <c r="F171" s="255"/>
      <c r="G171" s="255"/>
      <c r="H171" s="255"/>
      <c r="I171" s="279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</row>
    <row r="172" ht="15.75" customHeight="1">
      <c r="A172" s="255"/>
      <c r="B172" s="255"/>
      <c r="C172" s="255"/>
      <c r="D172" s="255"/>
      <c r="E172" s="255"/>
      <c r="F172" s="255"/>
      <c r="G172" s="255"/>
      <c r="H172" s="255"/>
      <c r="I172" s="279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</row>
    <row r="173" ht="15.75" customHeight="1">
      <c r="A173" s="255"/>
      <c r="B173" s="255"/>
      <c r="C173" s="255"/>
      <c r="D173" s="255"/>
      <c r="E173" s="255"/>
      <c r="F173" s="255"/>
      <c r="G173" s="255"/>
      <c r="H173" s="255"/>
      <c r="I173" s="279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</row>
    <row r="174" ht="15.75" customHeight="1">
      <c r="A174" s="255"/>
      <c r="B174" s="255"/>
      <c r="C174" s="255"/>
      <c r="D174" s="255"/>
      <c r="E174" s="255"/>
      <c r="F174" s="255"/>
      <c r="G174" s="255"/>
      <c r="H174" s="255"/>
      <c r="I174" s="279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</row>
    <row r="175" ht="15.75" customHeight="1">
      <c r="A175" s="255"/>
      <c r="B175" s="255"/>
      <c r="C175" s="255"/>
      <c r="D175" s="255"/>
      <c r="E175" s="255"/>
      <c r="F175" s="255"/>
      <c r="G175" s="255"/>
      <c r="H175" s="255"/>
      <c r="I175" s="279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</row>
    <row r="176" ht="15.75" customHeight="1">
      <c r="A176" s="255"/>
      <c r="B176" s="255"/>
      <c r="C176" s="255"/>
      <c r="D176" s="255"/>
      <c r="E176" s="255"/>
      <c r="F176" s="255"/>
      <c r="G176" s="255"/>
      <c r="H176" s="255"/>
      <c r="I176" s="279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</row>
    <row r="177" ht="15.75" customHeight="1">
      <c r="A177" s="255"/>
      <c r="B177" s="255"/>
      <c r="C177" s="255"/>
      <c r="D177" s="255"/>
      <c r="E177" s="255"/>
      <c r="F177" s="255"/>
      <c r="G177" s="255"/>
      <c r="H177" s="255"/>
      <c r="I177" s="279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</row>
    <row r="178" ht="15.75" customHeight="1">
      <c r="A178" s="255"/>
      <c r="B178" s="255"/>
      <c r="C178" s="255"/>
      <c r="D178" s="255"/>
      <c r="E178" s="255"/>
      <c r="F178" s="255"/>
      <c r="G178" s="255"/>
      <c r="H178" s="255"/>
      <c r="I178" s="279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</row>
    <row r="179" ht="15.75" customHeight="1">
      <c r="A179" s="255"/>
      <c r="B179" s="255"/>
      <c r="C179" s="255"/>
      <c r="D179" s="255"/>
      <c r="E179" s="255"/>
      <c r="F179" s="255"/>
      <c r="G179" s="255"/>
      <c r="H179" s="255"/>
      <c r="I179" s="279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</row>
    <row r="180" ht="15.75" customHeight="1">
      <c r="A180" s="255"/>
      <c r="B180" s="255"/>
      <c r="C180" s="255"/>
      <c r="D180" s="255"/>
      <c r="E180" s="255"/>
      <c r="F180" s="255"/>
      <c r="G180" s="255"/>
      <c r="H180" s="255"/>
      <c r="I180" s="279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</row>
    <row r="181" ht="15.75" customHeight="1">
      <c r="A181" s="255"/>
      <c r="B181" s="255"/>
      <c r="C181" s="255"/>
      <c r="D181" s="255"/>
      <c r="E181" s="255"/>
      <c r="F181" s="255"/>
      <c r="G181" s="255"/>
      <c r="H181" s="255"/>
      <c r="I181" s="279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</row>
    <row r="182" ht="15.75" customHeight="1">
      <c r="A182" s="255"/>
      <c r="B182" s="255"/>
      <c r="C182" s="255"/>
      <c r="D182" s="255"/>
      <c r="E182" s="255"/>
      <c r="F182" s="255"/>
      <c r="G182" s="255"/>
      <c r="H182" s="255"/>
      <c r="I182" s="279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</row>
    <row r="183" ht="15.75" customHeight="1">
      <c r="A183" s="255"/>
      <c r="B183" s="255"/>
      <c r="C183" s="255"/>
      <c r="D183" s="255"/>
      <c r="E183" s="255"/>
      <c r="F183" s="255"/>
      <c r="G183" s="255"/>
      <c r="H183" s="255"/>
      <c r="I183" s="279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</row>
    <row r="184" ht="15.75" customHeight="1">
      <c r="A184" s="255"/>
      <c r="B184" s="255"/>
      <c r="C184" s="255"/>
      <c r="D184" s="255"/>
      <c r="E184" s="255"/>
      <c r="F184" s="255"/>
      <c r="G184" s="255"/>
      <c r="H184" s="255"/>
      <c r="I184" s="279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</row>
    <row r="185" ht="15.75" customHeight="1">
      <c r="A185" s="255"/>
      <c r="B185" s="255"/>
      <c r="C185" s="255"/>
      <c r="D185" s="255"/>
      <c r="E185" s="255"/>
      <c r="F185" s="255"/>
      <c r="G185" s="255"/>
      <c r="H185" s="255"/>
      <c r="I185" s="279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</row>
    <row r="186" ht="15.75" customHeight="1">
      <c r="A186" s="255"/>
      <c r="B186" s="255"/>
      <c r="C186" s="255"/>
      <c r="D186" s="255"/>
      <c r="E186" s="255"/>
      <c r="F186" s="255"/>
      <c r="G186" s="255"/>
      <c r="H186" s="255"/>
      <c r="I186" s="279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</row>
    <row r="187" ht="15.75" customHeight="1">
      <c r="A187" s="255"/>
      <c r="B187" s="255"/>
      <c r="C187" s="255"/>
      <c r="D187" s="255"/>
      <c r="E187" s="255"/>
      <c r="F187" s="255"/>
      <c r="G187" s="255"/>
      <c r="H187" s="255"/>
      <c r="I187" s="279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</row>
    <row r="188" ht="15.75" customHeight="1">
      <c r="A188" s="255"/>
      <c r="B188" s="255"/>
      <c r="C188" s="255"/>
      <c r="D188" s="255"/>
      <c r="E188" s="255"/>
      <c r="F188" s="255"/>
      <c r="G188" s="255"/>
      <c r="H188" s="255"/>
      <c r="I188" s="279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</row>
    <row r="189" ht="15.75" customHeight="1">
      <c r="A189" s="255"/>
      <c r="B189" s="255"/>
      <c r="C189" s="255"/>
      <c r="D189" s="255"/>
      <c r="E189" s="255"/>
      <c r="F189" s="255"/>
      <c r="G189" s="255"/>
      <c r="H189" s="255"/>
      <c r="I189" s="279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</row>
    <row r="190" ht="15.75" customHeight="1">
      <c r="A190" s="255"/>
      <c r="B190" s="255"/>
      <c r="C190" s="255"/>
      <c r="D190" s="255"/>
      <c r="E190" s="255"/>
      <c r="F190" s="255"/>
      <c r="G190" s="255"/>
      <c r="H190" s="255"/>
      <c r="I190" s="279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</row>
    <row r="191" ht="15.75" customHeight="1">
      <c r="A191" s="255"/>
      <c r="B191" s="255"/>
      <c r="C191" s="255"/>
      <c r="D191" s="255"/>
      <c r="E191" s="255"/>
      <c r="F191" s="255"/>
      <c r="G191" s="255"/>
      <c r="H191" s="255"/>
      <c r="I191" s="279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</row>
    <row r="192" ht="15.75" customHeight="1">
      <c r="A192" s="255"/>
      <c r="B192" s="255"/>
      <c r="C192" s="255"/>
      <c r="D192" s="255"/>
      <c r="E192" s="255"/>
      <c r="F192" s="255"/>
      <c r="G192" s="255"/>
      <c r="H192" s="255"/>
      <c r="I192" s="279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</row>
    <row r="193" ht="15.75" customHeight="1">
      <c r="A193" s="255"/>
      <c r="B193" s="255"/>
      <c r="C193" s="255"/>
      <c r="D193" s="255"/>
      <c r="E193" s="255"/>
      <c r="F193" s="255"/>
      <c r="G193" s="255"/>
      <c r="H193" s="255"/>
      <c r="I193" s="279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</row>
    <row r="194" ht="15.75" customHeight="1">
      <c r="A194" s="255"/>
      <c r="B194" s="255"/>
      <c r="C194" s="255"/>
      <c r="D194" s="255"/>
      <c r="E194" s="255"/>
      <c r="F194" s="255"/>
      <c r="G194" s="255"/>
      <c r="H194" s="255"/>
      <c r="I194" s="279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</row>
    <row r="195" ht="15.75" customHeight="1">
      <c r="A195" s="255"/>
      <c r="B195" s="255"/>
      <c r="C195" s="255"/>
      <c r="D195" s="255"/>
      <c r="E195" s="255"/>
      <c r="F195" s="255"/>
      <c r="G195" s="255"/>
      <c r="H195" s="255"/>
      <c r="I195" s="279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</row>
    <row r="196" ht="15.75" customHeight="1">
      <c r="A196" s="255"/>
      <c r="B196" s="255"/>
      <c r="C196" s="255"/>
      <c r="D196" s="255"/>
      <c r="E196" s="255"/>
      <c r="F196" s="255"/>
      <c r="G196" s="255"/>
      <c r="H196" s="255"/>
      <c r="I196" s="279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</row>
    <row r="197" ht="15.75" customHeight="1">
      <c r="A197" s="255"/>
      <c r="B197" s="255"/>
      <c r="C197" s="255"/>
      <c r="D197" s="255"/>
      <c r="E197" s="255"/>
      <c r="F197" s="255"/>
      <c r="G197" s="255"/>
      <c r="H197" s="255"/>
      <c r="I197" s="279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</row>
    <row r="198" ht="15.75" customHeight="1">
      <c r="A198" s="255"/>
      <c r="B198" s="255"/>
      <c r="C198" s="255"/>
      <c r="D198" s="255"/>
      <c r="E198" s="255"/>
      <c r="F198" s="255"/>
      <c r="G198" s="255"/>
      <c r="H198" s="255"/>
      <c r="I198" s="279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</row>
    <row r="199" ht="15.75" customHeight="1">
      <c r="A199" s="255"/>
      <c r="B199" s="255"/>
      <c r="C199" s="255"/>
      <c r="D199" s="255"/>
      <c r="E199" s="255"/>
      <c r="F199" s="255"/>
      <c r="G199" s="255"/>
      <c r="H199" s="255"/>
      <c r="I199" s="279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</row>
    <row r="200" ht="15.75" customHeight="1">
      <c r="A200" s="255"/>
      <c r="B200" s="255"/>
      <c r="C200" s="255"/>
      <c r="D200" s="255"/>
      <c r="E200" s="255"/>
      <c r="F200" s="255"/>
      <c r="G200" s="255"/>
      <c r="H200" s="255"/>
      <c r="I200" s="279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</row>
    <row r="201" ht="15.75" customHeight="1">
      <c r="A201" s="255"/>
      <c r="B201" s="255"/>
      <c r="C201" s="255"/>
      <c r="D201" s="255"/>
      <c r="E201" s="255"/>
      <c r="F201" s="255"/>
      <c r="G201" s="255"/>
      <c r="H201" s="255"/>
      <c r="I201" s="279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</row>
    <row r="202" ht="15.75" customHeight="1">
      <c r="A202" s="255"/>
      <c r="B202" s="255"/>
      <c r="C202" s="255"/>
      <c r="D202" s="255"/>
      <c r="E202" s="255"/>
      <c r="F202" s="255"/>
      <c r="G202" s="255"/>
      <c r="H202" s="255"/>
      <c r="I202" s="279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</row>
    <row r="203" ht="15.75" customHeight="1">
      <c r="A203" s="255"/>
      <c r="B203" s="255"/>
      <c r="C203" s="255"/>
      <c r="D203" s="255"/>
      <c r="E203" s="255"/>
      <c r="F203" s="255"/>
      <c r="G203" s="255"/>
      <c r="H203" s="255"/>
      <c r="I203" s="279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</row>
    <row r="204" ht="15.75" customHeight="1">
      <c r="A204" s="255"/>
      <c r="B204" s="255"/>
      <c r="C204" s="255"/>
      <c r="D204" s="255"/>
      <c r="E204" s="255"/>
      <c r="F204" s="255"/>
      <c r="G204" s="255"/>
      <c r="H204" s="255"/>
      <c r="I204" s="279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</row>
    <row r="205" ht="15.75" customHeight="1">
      <c r="A205" s="255"/>
      <c r="B205" s="255"/>
      <c r="C205" s="255"/>
      <c r="D205" s="255"/>
      <c r="E205" s="255"/>
      <c r="F205" s="255"/>
      <c r="G205" s="255"/>
      <c r="H205" s="255"/>
      <c r="I205" s="279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</row>
    <row r="206" ht="15.75" customHeight="1">
      <c r="A206" s="255"/>
      <c r="B206" s="255"/>
      <c r="C206" s="255"/>
      <c r="D206" s="255"/>
      <c r="E206" s="255"/>
      <c r="F206" s="255"/>
      <c r="G206" s="255"/>
      <c r="H206" s="255"/>
      <c r="I206" s="279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</row>
    <row r="207" ht="15.75" customHeight="1">
      <c r="A207" s="255"/>
      <c r="B207" s="255"/>
      <c r="C207" s="255"/>
      <c r="D207" s="255"/>
      <c r="E207" s="255"/>
      <c r="F207" s="255"/>
      <c r="G207" s="255"/>
      <c r="H207" s="255"/>
      <c r="I207" s="279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</row>
    <row r="208" ht="15.75" customHeight="1">
      <c r="A208" s="255"/>
      <c r="B208" s="255"/>
      <c r="C208" s="255"/>
      <c r="D208" s="255"/>
      <c r="E208" s="255"/>
      <c r="F208" s="255"/>
      <c r="G208" s="255"/>
      <c r="H208" s="255"/>
      <c r="I208" s="279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</row>
    <row r="209" ht="15.75" customHeight="1">
      <c r="A209" s="255"/>
      <c r="B209" s="255"/>
      <c r="C209" s="255"/>
      <c r="D209" s="255"/>
      <c r="E209" s="255"/>
      <c r="F209" s="255"/>
      <c r="G209" s="255"/>
      <c r="H209" s="255"/>
      <c r="I209" s="279"/>
      <c r="J209" s="255"/>
      <c r="K209" s="25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</row>
    <row r="210" ht="15.75" customHeight="1">
      <c r="A210" s="255"/>
      <c r="B210" s="255"/>
      <c r="C210" s="255"/>
      <c r="D210" s="255"/>
      <c r="E210" s="255"/>
      <c r="F210" s="255"/>
      <c r="G210" s="255"/>
      <c r="H210" s="255"/>
      <c r="I210" s="279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</row>
    <row r="211" ht="15.75" customHeight="1">
      <c r="A211" s="255"/>
      <c r="B211" s="255"/>
      <c r="C211" s="255"/>
      <c r="D211" s="255"/>
      <c r="E211" s="255"/>
      <c r="F211" s="255"/>
      <c r="G211" s="255"/>
      <c r="H211" s="255"/>
      <c r="I211" s="279"/>
      <c r="J211" s="255"/>
      <c r="K211" s="25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</row>
    <row r="212" ht="15.75" customHeight="1">
      <c r="A212" s="255"/>
      <c r="B212" s="255"/>
      <c r="C212" s="255"/>
      <c r="D212" s="255"/>
      <c r="E212" s="255"/>
      <c r="F212" s="255"/>
      <c r="G212" s="255"/>
      <c r="H212" s="255"/>
      <c r="I212" s="279"/>
      <c r="J212" s="255"/>
      <c r="K212" s="255"/>
      <c r="L212" s="255"/>
      <c r="M212" s="255"/>
      <c r="N212" s="255"/>
      <c r="O212" s="255"/>
      <c r="P212" s="255"/>
      <c r="Q212" s="255"/>
      <c r="R212" s="255"/>
      <c r="S212" s="255"/>
      <c r="T212" s="255"/>
      <c r="U212" s="255"/>
      <c r="V212" s="255"/>
      <c r="W212" s="255"/>
      <c r="X212" s="255"/>
    </row>
    <row r="213" ht="15.75" customHeight="1">
      <c r="A213" s="255"/>
      <c r="B213" s="255"/>
      <c r="C213" s="255"/>
      <c r="D213" s="255"/>
      <c r="E213" s="255"/>
      <c r="F213" s="255"/>
      <c r="G213" s="255"/>
      <c r="H213" s="255"/>
      <c r="I213" s="279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</row>
    <row r="214" ht="15.75" customHeight="1">
      <c r="A214" s="255"/>
      <c r="B214" s="255"/>
      <c r="C214" s="255"/>
      <c r="D214" s="255"/>
      <c r="E214" s="255"/>
      <c r="F214" s="255"/>
      <c r="G214" s="255"/>
      <c r="H214" s="255"/>
      <c r="I214" s="279"/>
      <c r="J214" s="255"/>
      <c r="K214" s="255"/>
      <c r="L214" s="255"/>
      <c r="M214" s="255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255"/>
    </row>
    <row r="215" ht="15.75" customHeight="1">
      <c r="A215" s="255"/>
      <c r="B215" s="255"/>
      <c r="C215" s="255"/>
      <c r="D215" s="255"/>
      <c r="E215" s="255"/>
      <c r="F215" s="255"/>
      <c r="G215" s="255"/>
      <c r="H215" s="255"/>
      <c r="I215" s="279"/>
      <c r="J215" s="255"/>
      <c r="K215" s="255"/>
      <c r="L215" s="255"/>
      <c r="M215" s="255"/>
      <c r="N215" s="255"/>
      <c r="O215" s="255"/>
      <c r="P215" s="255"/>
      <c r="Q215" s="255"/>
      <c r="R215" s="255"/>
      <c r="S215" s="255"/>
      <c r="T215" s="255"/>
      <c r="U215" s="255"/>
      <c r="V215" s="255"/>
      <c r="W215" s="255"/>
      <c r="X215" s="255"/>
    </row>
    <row r="216" ht="15.75" customHeight="1">
      <c r="A216" s="255"/>
      <c r="B216" s="255"/>
      <c r="C216" s="255"/>
      <c r="D216" s="255"/>
      <c r="E216" s="255"/>
      <c r="F216" s="255"/>
      <c r="G216" s="255"/>
      <c r="H216" s="255"/>
      <c r="I216" s="279"/>
      <c r="J216" s="255"/>
      <c r="K216" s="255"/>
      <c r="L216" s="255"/>
      <c r="M216" s="255"/>
      <c r="N216" s="255"/>
      <c r="O216" s="255"/>
      <c r="P216" s="255"/>
      <c r="Q216" s="255"/>
      <c r="R216" s="255"/>
      <c r="S216" s="255"/>
      <c r="T216" s="255"/>
      <c r="U216" s="255"/>
      <c r="V216" s="255"/>
      <c r="W216" s="255"/>
      <c r="X216" s="255"/>
    </row>
    <row r="217" ht="15.75" customHeight="1">
      <c r="A217" s="255"/>
      <c r="B217" s="255"/>
      <c r="C217" s="255"/>
      <c r="D217" s="255"/>
      <c r="E217" s="255"/>
      <c r="F217" s="255"/>
      <c r="G217" s="255"/>
      <c r="H217" s="255"/>
      <c r="I217" s="279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</row>
    <row r="218" ht="15.75" customHeight="1">
      <c r="A218" s="255"/>
      <c r="B218" s="255"/>
      <c r="C218" s="255"/>
      <c r="D218" s="255"/>
      <c r="E218" s="255"/>
      <c r="F218" s="255"/>
      <c r="G218" s="255"/>
      <c r="H218" s="255"/>
      <c r="I218" s="279"/>
      <c r="J218" s="255"/>
      <c r="K218" s="255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5"/>
      <c r="W218" s="255"/>
      <c r="X218" s="255"/>
    </row>
    <row r="219" ht="15.75" customHeight="1">
      <c r="A219" s="255"/>
      <c r="B219" s="255"/>
      <c r="C219" s="255"/>
      <c r="D219" s="255"/>
      <c r="E219" s="255"/>
      <c r="F219" s="255"/>
      <c r="G219" s="255"/>
      <c r="H219" s="255"/>
      <c r="I219" s="279"/>
      <c r="J219" s="255"/>
      <c r="K219" s="255"/>
      <c r="L219" s="255"/>
      <c r="M219" s="255"/>
      <c r="N219" s="255"/>
      <c r="O219" s="255"/>
      <c r="P219" s="255"/>
      <c r="Q219" s="255"/>
      <c r="R219" s="255"/>
      <c r="S219" s="255"/>
      <c r="T219" s="255"/>
      <c r="U219" s="255"/>
      <c r="V219" s="255"/>
      <c r="W219" s="255"/>
      <c r="X219" s="255"/>
    </row>
    <row r="220" ht="15.75" customHeight="1">
      <c r="A220" s="255"/>
      <c r="B220" s="255"/>
      <c r="C220" s="255"/>
      <c r="D220" s="255"/>
      <c r="E220" s="255"/>
      <c r="F220" s="255"/>
      <c r="G220" s="255"/>
      <c r="H220" s="255"/>
      <c r="I220" s="279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</row>
    <row r="221" ht="15.75" customHeight="1">
      <c r="A221" s="255"/>
      <c r="B221" s="255"/>
      <c r="C221" s="255"/>
      <c r="D221" s="255"/>
      <c r="E221" s="255"/>
      <c r="F221" s="255"/>
      <c r="G221" s="255"/>
      <c r="H221" s="255"/>
      <c r="I221" s="279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</row>
    <row r="222" ht="15.75" customHeight="1">
      <c r="A222" s="255"/>
      <c r="B222" s="255"/>
      <c r="C222" s="255"/>
      <c r="D222" s="255"/>
      <c r="E222" s="255"/>
      <c r="F222" s="255"/>
      <c r="G222" s="255"/>
      <c r="H222" s="255"/>
      <c r="I222" s="279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</row>
    <row r="223" ht="15.75" customHeight="1">
      <c r="A223" s="255"/>
      <c r="B223" s="255"/>
      <c r="C223" s="255"/>
      <c r="D223" s="255"/>
      <c r="E223" s="255"/>
      <c r="F223" s="255"/>
      <c r="G223" s="255"/>
      <c r="H223" s="255"/>
      <c r="I223" s="279"/>
      <c r="J223" s="255"/>
      <c r="K223" s="255"/>
      <c r="L223" s="255"/>
      <c r="M223" s="255"/>
      <c r="N223" s="255"/>
      <c r="O223" s="255"/>
      <c r="P223" s="255"/>
      <c r="Q223" s="255"/>
      <c r="R223" s="255"/>
      <c r="S223" s="255"/>
      <c r="T223" s="255"/>
      <c r="U223" s="255"/>
      <c r="V223" s="255"/>
      <c r="W223" s="255"/>
      <c r="X223" s="255"/>
    </row>
    <row r="224" ht="15.75" customHeight="1">
      <c r="A224" s="255"/>
      <c r="B224" s="255"/>
      <c r="C224" s="255"/>
      <c r="D224" s="255"/>
      <c r="E224" s="255"/>
      <c r="F224" s="255"/>
      <c r="G224" s="255"/>
      <c r="H224" s="255"/>
      <c r="I224" s="279"/>
      <c r="J224" s="255"/>
      <c r="K224" s="255"/>
      <c r="L224" s="255"/>
      <c r="M224" s="255"/>
      <c r="N224" s="255"/>
      <c r="O224" s="255"/>
      <c r="P224" s="255"/>
      <c r="Q224" s="255"/>
      <c r="R224" s="255"/>
      <c r="S224" s="255"/>
      <c r="T224" s="255"/>
      <c r="U224" s="255"/>
      <c r="V224" s="255"/>
      <c r="W224" s="255"/>
      <c r="X224" s="255"/>
    </row>
    <row r="225" ht="15.75" customHeight="1">
      <c r="A225" s="255"/>
      <c r="B225" s="255"/>
      <c r="C225" s="255"/>
      <c r="D225" s="255"/>
      <c r="E225" s="255"/>
      <c r="F225" s="255"/>
      <c r="G225" s="255"/>
      <c r="H225" s="255"/>
      <c r="I225" s="279"/>
      <c r="J225" s="255"/>
      <c r="K225" s="255"/>
      <c r="L225" s="255"/>
      <c r="M225" s="255"/>
      <c r="N225" s="255"/>
      <c r="O225" s="255"/>
      <c r="P225" s="255"/>
      <c r="Q225" s="255"/>
      <c r="R225" s="255"/>
      <c r="S225" s="255"/>
      <c r="T225" s="255"/>
      <c r="U225" s="255"/>
      <c r="V225" s="255"/>
      <c r="W225" s="255"/>
      <c r="X225" s="255"/>
    </row>
    <row r="226" ht="15.75" customHeight="1">
      <c r="A226" s="255"/>
      <c r="B226" s="255"/>
      <c r="C226" s="255"/>
      <c r="D226" s="255"/>
      <c r="E226" s="255"/>
      <c r="F226" s="255"/>
      <c r="G226" s="255"/>
      <c r="H226" s="255"/>
      <c r="I226" s="279"/>
      <c r="J226" s="255"/>
      <c r="K226" s="255"/>
      <c r="L226" s="255"/>
      <c r="M226" s="255"/>
      <c r="N226" s="255"/>
      <c r="O226" s="255"/>
      <c r="P226" s="255"/>
      <c r="Q226" s="255"/>
      <c r="R226" s="255"/>
      <c r="S226" s="255"/>
      <c r="T226" s="255"/>
      <c r="U226" s="255"/>
      <c r="V226" s="255"/>
      <c r="W226" s="255"/>
      <c r="X226" s="255"/>
    </row>
    <row r="227" ht="15.75" customHeight="1">
      <c r="A227" s="255"/>
      <c r="B227" s="255"/>
      <c r="C227" s="255"/>
      <c r="D227" s="255"/>
      <c r="E227" s="255"/>
      <c r="F227" s="255"/>
      <c r="G227" s="255"/>
      <c r="H227" s="255"/>
      <c r="I227" s="279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</row>
    <row r="228" ht="15.75" customHeight="1">
      <c r="A228" s="255"/>
      <c r="B228" s="255"/>
      <c r="C228" s="255"/>
      <c r="D228" s="255"/>
      <c r="E228" s="255"/>
      <c r="F228" s="255"/>
      <c r="G228" s="255"/>
      <c r="H228" s="255"/>
      <c r="I228" s="279"/>
      <c r="J228" s="255"/>
      <c r="K228" s="255"/>
      <c r="L228" s="255"/>
      <c r="M228" s="255"/>
      <c r="N228" s="255"/>
      <c r="O228" s="255"/>
      <c r="P228" s="255"/>
      <c r="Q228" s="255"/>
      <c r="R228" s="255"/>
      <c r="S228" s="255"/>
      <c r="T228" s="255"/>
      <c r="U228" s="255"/>
      <c r="V228" s="255"/>
      <c r="W228" s="255"/>
      <c r="X228" s="255"/>
    </row>
    <row r="229" ht="15.75" customHeight="1">
      <c r="A229" s="255"/>
      <c r="B229" s="255"/>
      <c r="C229" s="255"/>
      <c r="D229" s="255"/>
      <c r="E229" s="255"/>
      <c r="F229" s="255"/>
      <c r="G229" s="255"/>
      <c r="H229" s="255"/>
      <c r="I229" s="279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</row>
    <row r="230" ht="15.75" customHeight="1">
      <c r="A230" s="255"/>
      <c r="B230" s="255"/>
      <c r="C230" s="255"/>
      <c r="D230" s="255"/>
      <c r="E230" s="255"/>
      <c r="F230" s="255"/>
      <c r="G230" s="255"/>
      <c r="H230" s="255"/>
      <c r="I230" s="279"/>
      <c r="J230" s="255"/>
      <c r="K230" s="255"/>
      <c r="L230" s="255"/>
      <c r="M230" s="255"/>
      <c r="N230" s="255"/>
      <c r="O230" s="255"/>
      <c r="P230" s="255"/>
      <c r="Q230" s="255"/>
      <c r="R230" s="255"/>
      <c r="S230" s="255"/>
      <c r="T230" s="255"/>
      <c r="U230" s="255"/>
      <c r="V230" s="255"/>
      <c r="W230" s="255"/>
      <c r="X230" s="255"/>
    </row>
    <row r="231" ht="15.75" customHeight="1">
      <c r="A231" s="255"/>
      <c r="B231" s="255"/>
      <c r="C231" s="255"/>
      <c r="D231" s="255"/>
      <c r="E231" s="255"/>
      <c r="F231" s="255"/>
      <c r="G231" s="255"/>
      <c r="H231" s="255"/>
      <c r="I231" s="279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</row>
    <row r="232" ht="15.75" customHeight="1">
      <c r="A232" s="255"/>
      <c r="B232" s="255"/>
      <c r="C232" s="255"/>
      <c r="D232" s="255"/>
      <c r="E232" s="255"/>
      <c r="F232" s="255"/>
      <c r="G232" s="255"/>
      <c r="H232" s="255"/>
      <c r="I232" s="279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</row>
    <row r="233" ht="15.75" customHeight="1">
      <c r="A233" s="255"/>
      <c r="B233" s="255"/>
      <c r="C233" s="255"/>
      <c r="D233" s="255"/>
      <c r="E233" s="255"/>
      <c r="F233" s="255"/>
      <c r="G233" s="255"/>
      <c r="H233" s="255"/>
      <c r="I233" s="279"/>
      <c r="J233" s="255"/>
      <c r="K233" s="255"/>
      <c r="L233" s="255"/>
      <c r="M233" s="255"/>
      <c r="N233" s="255"/>
      <c r="O233" s="255"/>
      <c r="P233" s="255"/>
      <c r="Q233" s="255"/>
      <c r="R233" s="255"/>
      <c r="S233" s="255"/>
      <c r="T233" s="255"/>
      <c r="U233" s="255"/>
      <c r="V233" s="255"/>
      <c r="W233" s="255"/>
      <c r="X233" s="255"/>
    </row>
    <row r="234" ht="15.75" customHeight="1">
      <c r="A234" s="255"/>
      <c r="B234" s="255"/>
      <c r="C234" s="255"/>
      <c r="D234" s="255"/>
      <c r="E234" s="255"/>
      <c r="F234" s="255"/>
      <c r="G234" s="255"/>
      <c r="H234" s="255"/>
      <c r="I234" s="279"/>
      <c r="J234" s="255"/>
      <c r="K234" s="255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5"/>
      <c r="W234" s="255"/>
      <c r="X234" s="255"/>
    </row>
    <row r="235" ht="15.75" customHeight="1">
      <c r="A235" s="255"/>
      <c r="B235" s="255"/>
      <c r="C235" s="255"/>
      <c r="D235" s="255"/>
      <c r="E235" s="255"/>
      <c r="F235" s="255"/>
      <c r="G235" s="255"/>
      <c r="H235" s="255"/>
      <c r="I235" s="279"/>
      <c r="J235" s="255"/>
      <c r="K235" s="255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5"/>
      <c r="W235" s="255"/>
      <c r="X235" s="255"/>
    </row>
    <row r="236" ht="15.75" customHeight="1">
      <c r="A236" s="255"/>
      <c r="B236" s="255"/>
      <c r="C236" s="255"/>
      <c r="D236" s="255"/>
      <c r="E236" s="255"/>
      <c r="F236" s="255"/>
      <c r="G236" s="255"/>
      <c r="H236" s="255"/>
      <c r="I236" s="279"/>
      <c r="J236" s="255"/>
      <c r="K236" s="255"/>
      <c r="L236" s="255"/>
      <c r="M236" s="255"/>
      <c r="N236" s="255"/>
      <c r="O236" s="255"/>
      <c r="P236" s="255"/>
      <c r="Q236" s="255"/>
      <c r="R236" s="255"/>
      <c r="S236" s="255"/>
      <c r="T236" s="255"/>
      <c r="U236" s="255"/>
      <c r="V236" s="255"/>
      <c r="W236" s="255"/>
      <c r="X236" s="255"/>
    </row>
    <row r="237" ht="15.75" customHeight="1">
      <c r="A237" s="255"/>
      <c r="B237" s="255"/>
      <c r="C237" s="255"/>
      <c r="D237" s="255"/>
      <c r="E237" s="255"/>
      <c r="F237" s="255"/>
      <c r="G237" s="255"/>
      <c r="H237" s="255"/>
      <c r="I237" s="279"/>
      <c r="J237" s="255"/>
      <c r="K237" s="255"/>
      <c r="L237" s="255"/>
      <c r="M237" s="255"/>
      <c r="N237" s="255"/>
      <c r="O237" s="255"/>
      <c r="P237" s="255"/>
      <c r="Q237" s="255"/>
      <c r="R237" s="255"/>
      <c r="S237" s="255"/>
      <c r="T237" s="255"/>
      <c r="U237" s="255"/>
      <c r="V237" s="255"/>
      <c r="W237" s="255"/>
      <c r="X237" s="255"/>
    </row>
    <row r="238" ht="15.75" customHeight="1">
      <c r="A238" s="255"/>
      <c r="B238" s="255"/>
      <c r="C238" s="255"/>
      <c r="D238" s="255"/>
      <c r="E238" s="255"/>
      <c r="F238" s="255"/>
      <c r="G238" s="255"/>
      <c r="H238" s="255"/>
      <c r="I238" s="279"/>
      <c r="J238" s="255"/>
      <c r="K238" s="255"/>
      <c r="L238" s="255"/>
      <c r="M238" s="255"/>
      <c r="N238" s="255"/>
      <c r="O238" s="255"/>
      <c r="P238" s="255"/>
      <c r="Q238" s="255"/>
      <c r="R238" s="255"/>
      <c r="S238" s="255"/>
      <c r="T238" s="255"/>
      <c r="U238" s="255"/>
      <c r="V238" s="255"/>
      <c r="W238" s="255"/>
      <c r="X238" s="255"/>
    </row>
    <row r="239" ht="15.75" customHeight="1">
      <c r="A239" s="255"/>
      <c r="B239" s="255"/>
      <c r="C239" s="255"/>
      <c r="D239" s="255"/>
      <c r="E239" s="255"/>
      <c r="F239" s="255"/>
      <c r="G239" s="255"/>
      <c r="H239" s="255"/>
      <c r="I239" s="279"/>
      <c r="J239" s="255"/>
      <c r="K239" s="255"/>
      <c r="L239" s="255"/>
      <c r="M239" s="255"/>
      <c r="N239" s="255"/>
      <c r="O239" s="255"/>
      <c r="P239" s="255"/>
      <c r="Q239" s="255"/>
      <c r="R239" s="255"/>
      <c r="S239" s="255"/>
      <c r="T239" s="255"/>
      <c r="U239" s="255"/>
      <c r="V239" s="255"/>
      <c r="W239" s="255"/>
      <c r="X239" s="255"/>
    </row>
    <row r="240" ht="15.75" customHeight="1">
      <c r="A240" s="255"/>
      <c r="B240" s="255"/>
      <c r="C240" s="255"/>
      <c r="D240" s="255"/>
      <c r="E240" s="255"/>
      <c r="F240" s="255"/>
      <c r="G240" s="255"/>
      <c r="H240" s="255"/>
      <c r="I240" s="279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5"/>
      <c r="V240" s="255"/>
      <c r="W240" s="255"/>
      <c r="X240" s="255"/>
    </row>
    <row r="241" ht="15.75" customHeight="1">
      <c r="A241" s="255"/>
      <c r="B241" s="255"/>
      <c r="C241" s="255"/>
      <c r="D241" s="255"/>
      <c r="E241" s="255"/>
      <c r="F241" s="255"/>
      <c r="G241" s="255"/>
      <c r="H241" s="255"/>
      <c r="I241" s="279"/>
      <c r="J241" s="255"/>
      <c r="K241" s="255"/>
      <c r="L241" s="255"/>
      <c r="M241" s="255"/>
      <c r="N241" s="255"/>
      <c r="O241" s="255"/>
      <c r="P241" s="255"/>
      <c r="Q241" s="255"/>
      <c r="R241" s="255"/>
      <c r="S241" s="255"/>
      <c r="T241" s="255"/>
      <c r="U241" s="255"/>
      <c r="V241" s="255"/>
      <c r="W241" s="255"/>
      <c r="X241" s="255"/>
    </row>
    <row r="242" ht="15.75" customHeight="1">
      <c r="A242" s="255"/>
      <c r="B242" s="255"/>
      <c r="C242" s="255"/>
      <c r="D242" s="255"/>
      <c r="E242" s="255"/>
      <c r="F242" s="255"/>
      <c r="G242" s="255"/>
      <c r="H242" s="255"/>
      <c r="I242" s="279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</row>
    <row r="243" ht="15.75" customHeight="1">
      <c r="A243" s="255"/>
      <c r="B243" s="255"/>
      <c r="C243" s="255"/>
      <c r="D243" s="255"/>
      <c r="E243" s="255"/>
      <c r="F243" s="255"/>
      <c r="G243" s="255"/>
      <c r="H243" s="255"/>
      <c r="I243" s="279"/>
      <c r="J243" s="255"/>
      <c r="K243" s="255"/>
      <c r="L243" s="255"/>
      <c r="M243" s="255"/>
      <c r="N243" s="255"/>
      <c r="O243" s="255"/>
      <c r="P243" s="255"/>
      <c r="Q243" s="255"/>
      <c r="R243" s="255"/>
      <c r="S243" s="255"/>
      <c r="T243" s="255"/>
      <c r="U243" s="255"/>
      <c r="V243" s="255"/>
      <c r="W243" s="255"/>
      <c r="X243" s="255"/>
    </row>
    <row r="244" ht="15.75" customHeight="1">
      <c r="A244" s="255"/>
      <c r="B244" s="255"/>
      <c r="C244" s="255"/>
      <c r="D244" s="255"/>
      <c r="E244" s="255"/>
      <c r="F244" s="255"/>
      <c r="G244" s="255"/>
      <c r="H244" s="255"/>
      <c r="I244" s="279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</row>
    <row r="245" ht="15.75" customHeight="1">
      <c r="A245" s="255"/>
      <c r="B245" s="255"/>
      <c r="C245" s="255"/>
      <c r="D245" s="255"/>
      <c r="E245" s="255"/>
      <c r="F245" s="255"/>
      <c r="G245" s="255"/>
      <c r="H245" s="255"/>
      <c r="I245" s="279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</row>
    <row r="246" ht="15.75" customHeight="1">
      <c r="A246" s="255"/>
      <c r="B246" s="255"/>
      <c r="C246" s="255"/>
      <c r="D246" s="255"/>
      <c r="E246" s="255"/>
      <c r="F246" s="255"/>
      <c r="G246" s="255"/>
      <c r="H246" s="255"/>
      <c r="I246" s="279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V246" s="255"/>
      <c r="W246" s="255"/>
      <c r="X246" s="255"/>
    </row>
    <row r="247" ht="15.75" customHeight="1">
      <c r="A247" s="255"/>
      <c r="B247" s="255"/>
      <c r="C247" s="255"/>
      <c r="D247" s="255"/>
      <c r="E247" s="255"/>
      <c r="F247" s="255"/>
      <c r="G247" s="255"/>
      <c r="H247" s="255"/>
      <c r="I247" s="279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V247" s="255"/>
      <c r="W247" s="255"/>
      <c r="X247" s="255"/>
    </row>
    <row r="248" ht="15.75" customHeight="1">
      <c r="A248" s="255"/>
      <c r="B248" s="255"/>
      <c r="C248" s="255"/>
      <c r="D248" s="255"/>
      <c r="E248" s="255"/>
      <c r="F248" s="255"/>
      <c r="G248" s="255"/>
      <c r="H248" s="255"/>
      <c r="I248" s="279"/>
      <c r="J248" s="255"/>
      <c r="K248" s="255"/>
      <c r="L248" s="255"/>
      <c r="M248" s="255"/>
      <c r="N248" s="255"/>
      <c r="O248" s="255"/>
      <c r="P248" s="255"/>
      <c r="Q248" s="255"/>
      <c r="R248" s="255"/>
      <c r="S248" s="255"/>
      <c r="T248" s="255"/>
      <c r="U248" s="255"/>
      <c r="V248" s="255"/>
      <c r="W248" s="255"/>
      <c r="X248" s="255"/>
    </row>
    <row r="249" ht="15.75" customHeight="1">
      <c r="A249" s="255"/>
      <c r="B249" s="255"/>
      <c r="C249" s="255"/>
      <c r="D249" s="255"/>
      <c r="E249" s="255"/>
      <c r="F249" s="255"/>
      <c r="G249" s="255"/>
      <c r="H249" s="255"/>
      <c r="I249" s="279"/>
      <c r="J249" s="255"/>
      <c r="K249" s="255"/>
      <c r="L249" s="255"/>
      <c r="M249" s="255"/>
      <c r="N249" s="255"/>
      <c r="O249" s="255"/>
      <c r="P249" s="255"/>
      <c r="Q249" s="255"/>
      <c r="R249" s="255"/>
      <c r="S249" s="255"/>
      <c r="T249" s="255"/>
      <c r="U249" s="255"/>
      <c r="V249" s="255"/>
      <c r="W249" s="255"/>
      <c r="X249" s="255"/>
    </row>
    <row r="250" ht="15.75" customHeight="1">
      <c r="A250" s="255"/>
      <c r="B250" s="255"/>
      <c r="C250" s="255"/>
      <c r="D250" s="255"/>
      <c r="E250" s="255"/>
      <c r="F250" s="255"/>
      <c r="G250" s="255"/>
      <c r="H250" s="255"/>
      <c r="I250" s="279"/>
      <c r="J250" s="255"/>
      <c r="K250" s="255"/>
      <c r="L250" s="255"/>
      <c r="M250" s="255"/>
      <c r="N250" s="255"/>
      <c r="O250" s="255"/>
      <c r="P250" s="255"/>
      <c r="Q250" s="255"/>
      <c r="R250" s="255"/>
      <c r="S250" s="255"/>
      <c r="T250" s="255"/>
      <c r="U250" s="255"/>
      <c r="V250" s="255"/>
      <c r="W250" s="255"/>
      <c r="X250" s="255"/>
    </row>
    <row r="251" ht="15.75" customHeight="1">
      <c r="A251" s="255"/>
      <c r="B251" s="255"/>
      <c r="C251" s="255"/>
      <c r="D251" s="255"/>
      <c r="E251" s="255"/>
      <c r="F251" s="255"/>
      <c r="G251" s="255"/>
      <c r="H251" s="255"/>
      <c r="I251" s="279"/>
      <c r="J251" s="255"/>
      <c r="K251" s="255"/>
      <c r="L251" s="255"/>
      <c r="M251" s="255"/>
      <c r="N251" s="255"/>
      <c r="O251" s="255"/>
      <c r="P251" s="255"/>
      <c r="Q251" s="255"/>
      <c r="R251" s="255"/>
      <c r="S251" s="255"/>
      <c r="T251" s="255"/>
      <c r="U251" s="255"/>
      <c r="V251" s="255"/>
      <c r="W251" s="255"/>
      <c r="X251" s="255"/>
    </row>
    <row r="252" ht="15.75" customHeight="1">
      <c r="A252" s="255"/>
      <c r="B252" s="255"/>
      <c r="C252" s="255"/>
      <c r="D252" s="255"/>
      <c r="E252" s="255"/>
      <c r="F252" s="255"/>
      <c r="G252" s="255"/>
      <c r="H252" s="255"/>
      <c r="I252" s="279"/>
      <c r="J252" s="255"/>
      <c r="K252" s="255"/>
      <c r="L252" s="255"/>
      <c r="M252" s="255"/>
      <c r="N252" s="255"/>
      <c r="O252" s="255"/>
      <c r="P252" s="255"/>
      <c r="Q252" s="255"/>
      <c r="R252" s="255"/>
      <c r="S252" s="255"/>
      <c r="T252" s="255"/>
      <c r="U252" s="255"/>
      <c r="V252" s="255"/>
      <c r="W252" s="255"/>
      <c r="X252" s="255"/>
    </row>
    <row r="253" ht="15.75" customHeight="1">
      <c r="A253" s="255"/>
      <c r="B253" s="255"/>
      <c r="C253" s="255"/>
      <c r="D253" s="255"/>
      <c r="E253" s="255"/>
      <c r="F253" s="255"/>
      <c r="G253" s="255"/>
      <c r="H253" s="255"/>
      <c r="I253" s="279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  <c r="U253" s="255"/>
      <c r="V253" s="255"/>
      <c r="W253" s="255"/>
      <c r="X253" s="255"/>
    </row>
    <row r="254" ht="15.75" customHeight="1">
      <c r="A254" s="255"/>
      <c r="B254" s="255"/>
      <c r="C254" s="255"/>
      <c r="D254" s="255"/>
      <c r="E254" s="255"/>
      <c r="F254" s="255"/>
      <c r="G254" s="255"/>
      <c r="H254" s="255"/>
      <c r="I254" s="279"/>
      <c r="J254" s="255"/>
      <c r="K254" s="255"/>
      <c r="L254" s="255"/>
      <c r="M254" s="255"/>
      <c r="N254" s="255"/>
      <c r="O254" s="255"/>
      <c r="P254" s="255"/>
      <c r="Q254" s="255"/>
      <c r="R254" s="255"/>
      <c r="S254" s="255"/>
      <c r="T254" s="255"/>
      <c r="U254" s="255"/>
      <c r="V254" s="255"/>
      <c r="W254" s="255"/>
      <c r="X254" s="255"/>
    </row>
    <row r="255" ht="15.75" customHeight="1">
      <c r="A255" s="255"/>
      <c r="B255" s="255"/>
      <c r="C255" s="255"/>
      <c r="D255" s="255"/>
      <c r="E255" s="255"/>
      <c r="F255" s="255"/>
      <c r="G255" s="255"/>
      <c r="H255" s="255"/>
      <c r="I255" s="279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</row>
    <row r="256" ht="15.75" customHeight="1">
      <c r="A256" s="255"/>
      <c r="B256" s="255"/>
      <c r="C256" s="255"/>
      <c r="D256" s="255"/>
      <c r="E256" s="255"/>
      <c r="F256" s="255"/>
      <c r="G256" s="255"/>
      <c r="H256" s="255"/>
      <c r="I256" s="279"/>
      <c r="J256" s="255"/>
      <c r="K256" s="255"/>
      <c r="L256" s="255"/>
      <c r="M256" s="255"/>
      <c r="N256" s="255"/>
      <c r="O256" s="255"/>
      <c r="P256" s="255"/>
      <c r="Q256" s="255"/>
      <c r="R256" s="255"/>
      <c r="S256" s="255"/>
      <c r="T256" s="255"/>
      <c r="U256" s="255"/>
      <c r="V256" s="255"/>
      <c r="W256" s="255"/>
      <c r="X256" s="255"/>
    </row>
    <row r="257" ht="15.75" customHeight="1">
      <c r="A257" s="255"/>
      <c r="B257" s="255"/>
      <c r="C257" s="255"/>
      <c r="D257" s="255"/>
      <c r="E257" s="255"/>
      <c r="F257" s="255"/>
      <c r="G257" s="255"/>
      <c r="H257" s="255"/>
      <c r="I257" s="279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</row>
    <row r="258" ht="15.75" customHeight="1">
      <c r="A258" s="255"/>
      <c r="B258" s="255"/>
      <c r="C258" s="255"/>
      <c r="D258" s="255"/>
      <c r="E258" s="255"/>
      <c r="F258" s="255"/>
      <c r="G258" s="255"/>
      <c r="H258" s="255"/>
      <c r="I258" s="279"/>
      <c r="J258" s="255"/>
      <c r="K258" s="255"/>
      <c r="L258" s="255"/>
      <c r="M258" s="255"/>
      <c r="N258" s="255"/>
      <c r="O258" s="255"/>
      <c r="P258" s="255"/>
      <c r="Q258" s="255"/>
      <c r="R258" s="255"/>
      <c r="S258" s="255"/>
      <c r="T258" s="255"/>
      <c r="U258" s="255"/>
      <c r="V258" s="255"/>
      <c r="W258" s="255"/>
      <c r="X258" s="255"/>
    </row>
    <row r="259" ht="15.75" customHeight="1">
      <c r="A259" s="255"/>
      <c r="B259" s="255"/>
      <c r="C259" s="255"/>
      <c r="D259" s="255"/>
      <c r="E259" s="255"/>
      <c r="F259" s="255"/>
      <c r="G259" s="255"/>
      <c r="H259" s="255"/>
      <c r="I259" s="279"/>
      <c r="J259" s="255"/>
      <c r="K259" s="255"/>
      <c r="L259" s="255"/>
      <c r="M259" s="255"/>
      <c r="N259" s="255"/>
      <c r="O259" s="255"/>
      <c r="P259" s="255"/>
      <c r="Q259" s="255"/>
      <c r="R259" s="255"/>
      <c r="S259" s="255"/>
      <c r="T259" s="255"/>
      <c r="U259" s="255"/>
      <c r="V259" s="255"/>
      <c r="W259" s="255"/>
      <c r="X259" s="255"/>
    </row>
    <row r="260" ht="15.75" customHeight="1">
      <c r="A260" s="255"/>
      <c r="B260" s="255"/>
      <c r="C260" s="255"/>
      <c r="D260" s="255"/>
      <c r="E260" s="255"/>
      <c r="F260" s="255"/>
      <c r="G260" s="255"/>
      <c r="H260" s="255"/>
      <c r="I260" s="279"/>
      <c r="J260" s="255"/>
      <c r="K260" s="255"/>
      <c r="L260" s="255"/>
      <c r="M260" s="255"/>
      <c r="N260" s="255"/>
      <c r="O260" s="255"/>
      <c r="P260" s="255"/>
      <c r="Q260" s="255"/>
      <c r="R260" s="255"/>
      <c r="S260" s="255"/>
      <c r="T260" s="255"/>
      <c r="U260" s="255"/>
      <c r="V260" s="255"/>
      <c r="W260" s="255"/>
      <c r="X260" s="255"/>
    </row>
    <row r="261" ht="15.75" customHeight="1">
      <c r="A261" s="255"/>
      <c r="B261" s="255"/>
      <c r="C261" s="255"/>
      <c r="D261" s="255"/>
      <c r="E261" s="255"/>
      <c r="F261" s="255"/>
      <c r="G261" s="255"/>
      <c r="H261" s="255"/>
      <c r="I261" s="279"/>
      <c r="J261" s="255"/>
      <c r="K261" s="255"/>
      <c r="L261" s="255"/>
      <c r="M261" s="255"/>
      <c r="N261" s="255"/>
      <c r="O261" s="255"/>
      <c r="P261" s="255"/>
      <c r="Q261" s="255"/>
      <c r="R261" s="255"/>
      <c r="S261" s="255"/>
      <c r="T261" s="255"/>
      <c r="U261" s="255"/>
      <c r="V261" s="255"/>
      <c r="W261" s="255"/>
      <c r="X261" s="255"/>
    </row>
    <row r="262" ht="15.75" customHeight="1">
      <c r="A262" s="255"/>
      <c r="B262" s="255"/>
      <c r="C262" s="255"/>
      <c r="D262" s="255"/>
      <c r="E262" s="255"/>
      <c r="F262" s="255"/>
      <c r="G262" s="255"/>
      <c r="H262" s="255"/>
      <c r="I262" s="279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</row>
    <row r="263" ht="15.75" customHeight="1">
      <c r="A263" s="255"/>
      <c r="B263" s="255"/>
      <c r="C263" s="255"/>
      <c r="D263" s="255"/>
      <c r="E263" s="255"/>
      <c r="F263" s="255"/>
      <c r="G263" s="255"/>
      <c r="H263" s="255"/>
      <c r="I263" s="279"/>
      <c r="J263" s="255"/>
      <c r="K263" s="255"/>
      <c r="L263" s="255"/>
      <c r="M263" s="255"/>
      <c r="N263" s="255"/>
      <c r="O263" s="255"/>
      <c r="P263" s="255"/>
      <c r="Q263" s="255"/>
      <c r="R263" s="255"/>
      <c r="S263" s="255"/>
      <c r="T263" s="255"/>
      <c r="U263" s="255"/>
      <c r="V263" s="255"/>
      <c r="W263" s="255"/>
      <c r="X263" s="255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J1"/>
    <mergeCell ref="A2:J2"/>
    <mergeCell ref="A3:C3"/>
    <mergeCell ref="D3:H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34343"/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2.63"/>
    <col customWidth="1" min="2" max="2" width="20.13"/>
    <col customWidth="1" min="3" max="3" width="15.25"/>
    <col customWidth="1" min="4" max="4" width="12.63"/>
    <col customWidth="1" min="5" max="5" width="73.63"/>
    <col customWidth="1" min="6" max="6" width="12.63"/>
  </cols>
  <sheetData>
    <row r="1" ht="46.5" customHeight="1">
      <c r="A1" s="280" t="s">
        <v>324</v>
      </c>
      <c r="B1" s="281"/>
      <c r="C1" s="281"/>
      <c r="D1" s="282"/>
      <c r="E1" s="283"/>
      <c r="F1" s="284"/>
      <c r="G1" s="285"/>
    </row>
    <row r="2" ht="6.75" customHeight="1">
      <c r="A2" s="286"/>
      <c r="B2" s="286"/>
      <c r="C2" s="286"/>
      <c r="D2" s="287"/>
      <c r="E2" s="288"/>
      <c r="F2" s="289"/>
      <c r="G2" s="290"/>
    </row>
    <row r="3" ht="15.75" customHeight="1">
      <c r="A3" s="281" t="s">
        <v>250</v>
      </c>
      <c r="B3" s="281" t="s">
        <v>325</v>
      </c>
      <c r="C3" s="281" t="s">
        <v>86</v>
      </c>
      <c r="D3" s="282" t="s">
        <v>326</v>
      </c>
      <c r="E3" s="283" t="s">
        <v>327</v>
      </c>
      <c r="F3" s="291"/>
      <c r="G3" s="292"/>
    </row>
    <row r="4" ht="15.75" customHeight="1">
      <c r="A4" s="293"/>
      <c r="B4" s="293"/>
      <c r="C4" s="293"/>
      <c r="D4" s="294"/>
      <c r="E4" s="293"/>
      <c r="F4" s="293"/>
      <c r="G4" s="293"/>
    </row>
    <row r="5" ht="15.75" customHeight="1">
      <c r="A5" s="295"/>
      <c r="B5" s="295"/>
      <c r="C5" s="295"/>
      <c r="D5" s="296"/>
      <c r="E5" s="295"/>
      <c r="F5" s="295"/>
      <c r="G5" s="295"/>
    </row>
    <row r="6" ht="15.75" customHeight="1">
      <c r="A6" s="295"/>
      <c r="B6" s="295"/>
      <c r="C6" s="295"/>
      <c r="D6" s="296"/>
      <c r="E6" s="295"/>
      <c r="F6" s="295"/>
      <c r="G6" s="295"/>
    </row>
    <row r="7" ht="15.75" customHeight="1">
      <c r="A7" s="295"/>
      <c r="B7" s="295"/>
      <c r="C7" s="295"/>
      <c r="D7" s="296"/>
      <c r="E7" s="295"/>
      <c r="F7" s="295"/>
      <c r="G7" s="295"/>
    </row>
    <row r="8" ht="15.75" customHeight="1">
      <c r="A8" s="295"/>
      <c r="B8" s="295"/>
      <c r="C8" s="295"/>
      <c r="D8" s="296"/>
      <c r="E8" s="295"/>
      <c r="F8" s="295"/>
      <c r="G8" s="295"/>
    </row>
    <row r="9" ht="15.75" customHeight="1">
      <c r="A9" s="295"/>
      <c r="B9" s="295"/>
      <c r="C9" s="295"/>
      <c r="D9" s="296"/>
      <c r="E9" s="295"/>
      <c r="F9" s="295"/>
      <c r="G9" s="295"/>
    </row>
    <row r="10" ht="15.75" customHeight="1">
      <c r="A10" s="295"/>
      <c r="B10" s="295"/>
      <c r="C10" s="295"/>
      <c r="D10" s="296"/>
      <c r="E10" s="295"/>
      <c r="F10" s="295"/>
      <c r="G10" s="295"/>
    </row>
    <row r="11" ht="15.75" customHeight="1">
      <c r="A11" s="295"/>
      <c r="B11" s="295"/>
      <c r="C11" s="295"/>
      <c r="D11" s="296"/>
      <c r="E11" s="295"/>
      <c r="F11" s="295"/>
      <c r="G11" s="295"/>
    </row>
    <row r="12" ht="15.75" customHeight="1">
      <c r="A12" s="295"/>
      <c r="B12" s="295"/>
      <c r="C12" s="295"/>
      <c r="D12" s="296"/>
      <c r="E12" s="295"/>
      <c r="F12" s="295"/>
      <c r="G12" s="295"/>
    </row>
    <row r="13" ht="15.75" customHeight="1">
      <c r="A13" s="295"/>
      <c r="B13" s="295"/>
      <c r="C13" s="295"/>
      <c r="D13" s="296"/>
      <c r="E13" s="295"/>
      <c r="F13" s="295"/>
      <c r="G13" s="295"/>
    </row>
    <row r="14" ht="15.75" customHeight="1">
      <c r="A14" s="295"/>
      <c r="B14" s="295"/>
      <c r="C14" s="295"/>
      <c r="D14" s="296"/>
      <c r="E14" s="295"/>
      <c r="F14" s="295"/>
      <c r="G14" s="295"/>
    </row>
    <row r="15" ht="15.75" customHeight="1">
      <c r="A15" s="295"/>
      <c r="B15" s="295"/>
      <c r="C15" s="295"/>
      <c r="D15" s="296"/>
      <c r="E15" s="295"/>
      <c r="F15" s="295"/>
      <c r="G15" s="295"/>
    </row>
    <row r="16" ht="15.75" customHeight="1">
      <c r="A16" s="295"/>
      <c r="B16" s="295"/>
      <c r="C16" s="295"/>
      <c r="D16" s="296"/>
      <c r="E16" s="295"/>
      <c r="F16" s="295"/>
      <c r="G16" s="295"/>
    </row>
    <row r="17" ht="15.75" customHeight="1">
      <c r="A17" s="295"/>
      <c r="B17" s="295"/>
      <c r="C17" s="295"/>
      <c r="D17" s="296"/>
      <c r="E17" s="295"/>
      <c r="F17" s="295"/>
      <c r="G17" s="295"/>
    </row>
    <row r="18" ht="15.75" customHeight="1">
      <c r="A18" s="295"/>
      <c r="B18" s="295"/>
      <c r="C18" s="295"/>
      <c r="D18" s="296"/>
      <c r="E18" s="295"/>
      <c r="F18" s="295"/>
      <c r="G18" s="295"/>
    </row>
    <row r="19" ht="15.75" customHeight="1">
      <c r="A19" s="295"/>
      <c r="B19" s="295"/>
      <c r="C19" s="295"/>
      <c r="D19" s="296"/>
      <c r="E19" s="295"/>
      <c r="F19" s="295"/>
      <c r="G19" s="295"/>
    </row>
    <row r="20" ht="15.75" customHeight="1">
      <c r="A20" s="295"/>
      <c r="B20" s="295"/>
      <c r="C20" s="295"/>
      <c r="D20" s="296"/>
      <c r="E20" s="295"/>
      <c r="F20" s="295"/>
      <c r="G20" s="295"/>
    </row>
    <row r="21" ht="15.75" customHeight="1">
      <c r="A21" s="295"/>
      <c r="B21" s="295"/>
      <c r="C21" s="295"/>
      <c r="D21" s="296"/>
      <c r="E21" s="295"/>
      <c r="F21" s="295"/>
      <c r="G21" s="295"/>
    </row>
    <row r="22" ht="15.75" customHeight="1">
      <c r="A22" s="295"/>
      <c r="B22" s="295"/>
      <c r="C22" s="295"/>
      <c r="D22" s="296"/>
      <c r="E22" s="295"/>
      <c r="F22" s="295"/>
      <c r="G22" s="295"/>
    </row>
    <row r="23" ht="15.75" customHeight="1">
      <c r="A23" s="295"/>
      <c r="B23" s="295"/>
      <c r="C23" s="295"/>
      <c r="D23" s="296"/>
      <c r="E23" s="295"/>
      <c r="F23" s="295"/>
      <c r="G23" s="295"/>
    </row>
    <row r="24" ht="15.75" customHeight="1">
      <c r="A24" s="295"/>
      <c r="B24" s="295"/>
      <c r="C24" s="295"/>
      <c r="D24" s="296"/>
      <c r="E24" s="295"/>
      <c r="F24" s="295"/>
      <c r="G24" s="295"/>
    </row>
    <row r="25" ht="15.75" customHeight="1">
      <c r="A25" s="295"/>
      <c r="B25" s="295"/>
      <c r="C25" s="295"/>
      <c r="D25" s="296"/>
      <c r="E25" s="295"/>
      <c r="F25" s="295"/>
      <c r="G25" s="295"/>
    </row>
    <row r="26" ht="15.75" customHeight="1">
      <c r="A26" s="295"/>
      <c r="B26" s="295"/>
      <c r="C26" s="295"/>
      <c r="D26" s="296"/>
      <c r="E26" s="295"/>
      <c r="F26" s="295"/>
      <c r="G26" s="295"/>
    </row>
    <row r="27" ht="15.75" customHeight="1">
      <c r="A27" s="295"/>
      <c r="B27" s="295"/>
      <c r="C27" s="295"/>
      <c r="D27" s="296"/>
      <c r="E27" s="295"/>
      <c r="F27" s="295"/>
      <c r="G27" s="295"/>
    </row>
    <row r="28" ht="15.75" customHeight="1">
      <c r="A28" s="295"/>
      <c r="B28" s="295"/>
      <c r="C28" s="295"/>
      <c r="D28" s="296"/>
      <c r="E28" s="295"/>
      <c r="F28" s="295"/>
      <c r="G28" s="295"/>
    </row>
    <row r="29" ht="15.75" customHeight="1">
      <c r="A29" s="295"/>
      <c r="B29" s="295"/>
      <c r="C29" s="295"/>
      <c r="D29" s="296"/>
      <c r="E29" s="295"/>
      <c r="F29" s="295"/>
      <c r="G29" s="295"/>
    </row>
    <row r="30" ht="15.75" customHeight="1">
      <c r="A30" s="295"/>
      <c r="B30" s="295"/>
      <c r="C30" s="295"/>
      <c r="D30" s="296"/>
      <c r="E30" s="295"/>
      <c r="F30" s="295"/>
      <c r="G30" s="295"/>
    </row>
    <row r="31" ht="15.75" customHeight="1">
      <c r="A31" s="295"/>
      <c r="B31" s="295"/>
      <c r="C31" s="295"/>
      <c r="D31" s="296"/>
      <c r="E31" s="295"/>
      <c r="F31" s="295"/>
      <c r="G31" s="295"/>
    </row>
    <row r="32" ht="15.75" customHeight="1">
      <c r="A32" s="295"/>
      <c r="B32" s="295"/>
      <c r="C32" s="295"/>
      <c r="D32" s="296"/>
      <c r="E32" s="295"/>
      <c r="F32" s="295"/>
      <c r="G32" s="295"/>
    </row>
    <row r="33" ht="15.75" customHeight="1">
      <c r="A33" s="295"/>
      <c r="B33" s="295"/>
      <c r="C33" s="295"/>
      <c r="D33" s="296"/>
      <c r="E33" s="295"/>
      <c r="F33" s="295"/>
      <c r="G33" s="295"/>
    </row>
    <row r="34" ht="15.75" customHeight="1">
      <c r="A34" s="295"/>
      <c r="B34" s="295"/>
      <c r="C34" s="295"/>
      <c r="D34" s="296"/>
      <c r="E34" s="295"/>
      <c r="F34" s="295"/>
      <c r="G34" s="295"/>
    </row>
    <row r="35" ht="15.75" customHeight="1">
      <c r="A35" s="295"/>
      <c r="B35" s="295"/>
      <c r="C35" s="295"/>
      <c r="D35" s="296"/>
      <c r="E35" s="295"/>
      <c r="F35" s="295"/>
      <c r="G35" s="295"/>
    </row>
    <row r="36" ht="15.75" customHeight="1">
      <c r="A36" s="295"/>
      <c r="B36" s="295"/>
      <c r="C36" s="295"/>
      <c r="D36" s="296"/>
      <c r="E36" s="295"/>
      <c r="F36" s="295"/>
      <c r="G36" s="295"/>
    </row>
    <row r="37" ht="15.75" customHeight="1">
      <c r="A37" s="295"/>
      <c r="B37" s="295"/>
      <c r="C37" s="295"/>
      <c r="D37" s="296"/>
      <c r="E37" s="295"/>
      <c r="F37" s="295"/>
      <c r="G37" s="295"/>
    </row>
    <row r="38" ht="15.75" customHeight="1">
      <c r="A38" s="295"/>
      <c r="B38" s="295"/>
      <c r="C38" s="295"/>
      <c r="D38" s="296"/>
      <c r="E38" s="295"/>
      <c r="F38" s="295"/>
      <c r="G38" s="295"/>
    </row>
    <row r="39" ht="15.75" customHeight="1">
      <c r="A39" s="295"/>
      <c r="B39" s="295"/>
      <c r="C39" s="295"/>
      <c r="D39" s="296"/>
      <c r="E39" s="295"/>
      <c r="F39" s="295"/>
      <c r="G39" s="295"/>
    </row>
    <row r="40" ht="15.75" customHeight="1">
      <c r="A40" s="295"/>
      <c r="B40" s="295"/>
      <c r="C40" s="295"/>
      <c r="D40" s="296"/>
      <c r="E40" s="295"/>
      <c r="F40" s="295"/>
      <c r="G40" s="295"/>
    </row>
    <row r="41" ht="15.75" customHeight="1">
      <c r="A41" s="295"/>
      <c r="B41" s="295"/>
      <c r="C41" s="295"/>
      <c r="D41" s="296"/>
      <c r="E41" s="295"/>
      <c r="F41" s="295"/>
      <c r="G41" s="295"/>
    </row>
    <row r="42" ht="15.75" customHeight="1">
      <c r="A42" s="295"/>
      <c r="B42" s="295"/>
      <c r="C42" s="295"/>
      <c r="D42" s="296"/>
      <c r="E42" s="295"/>
      <c r="F42" s="295"/>
      <c r="G42" s="295"/>
    </row>
    <row r="43" ht="15.75" customHeight="1">
      <c r="A43" s="295"/>
      <c r="B43" s="295"/>
      <c r="C43" s="295"/>
      <c r="D43" s="296"/>
      <c r="E43" s="295"/>
      <c r="F43" s="295"/>
      <c r="G43" s="295"/>
    </row>
    <row r="44" ht="15.75" customHeight="1">
      <c r="A44" s="295"/>
      <c r="B44" s="295"/>
      <c r="C44" s="295"/>
      <c r="D44" s="296"/>
      <c r="E44" s="295"/>
      <c r="F44" s="295"/>
      <c r="G44" s="295"/>
    </row>
    <row r="45" ht="15.75" customHeight="1">
      <c r="A45" s="295"/>
      <c r="B45" s="295"/>
      <c r="C45" s="295"/>
      <c r="D45" s="296"/>
      <c r="E45" s="295"/>
      <c r="F45" s="295"/>
      <c r="G45" s="295"/>
    </row>
    <row r="46" ht="15.75" customHeight="1">
      <c r="A46" s="295"/>
      <c r="B46" s="295"/>
      <c r="C46" s="295"/>
      <c r="D46" s="296"/>
      <c r="E46" s="295"/>
      <c r="F46" s="295"/>
      <c r="G46" s="295"/>
    </row>
    <row r="47" ht="15.75" customHeight="1">
      <c r="A47" s="295"/>
      <c r="B47" s="295"/>
      <c r="C47" s="295"/>
      <c r="D47" s="296"/>
      <c r="E47" s="295"/>
      <c r="F47" s="295"/>
      <c r="G47" s="295"/>
    </row>
    <row r="48" ht="15.75" customHeight="1">
      <c r="A48" s="295"/>
      <c r="B48" s="295"/>
      <c r="C48" s="295"/>
      <c r="D48" s="296"/>
      <c r="E48" s="295"/>
      <c r="F48" s="295"/>
      <c r="G48" s="295"/>
    </row>
    <row r="49" ht="15.75" customHeight="1">
      <c r="A49" s="295"/>
      <c r="B49" s="295"/>
      <c r="C49" s="295"/>
      <c r="D49" s="296"/>
      <c r="E49" s="295"/>
      <c r="F49" s="295"/>
      <c r="G49" s="295"/>
    </row>
    <row r="50" ht="15.75" customHeight="1">
      <c r="A50" s="295"/>
      <c r="B50" s="295"/>
      <c r="C50" s="295"/>
      <c r="D50" s="296"/>
      <c r="E50" s="295"/>
      <c r="F50" s="295"/>
      <c r="G50" s="295"/>
    </row>
    <row r="51" ht="15.75" customHeight="1">
      <c r="A51" s="295"/>
      <c r="B51" s="295"/>
      <c r="C51" s="295"/>
      <c r="D51" s="296"/>
      <c r="E51" s="295"/>
      <c r="F51" s="295"/>
      <c r="G51" s="295"/>
    </row>
    <row r="52" ht="15.75" customHeight="1">
      <c r="A52" s="295"/>
      <c r="B52" s="295"/>
      <c r="C52" s="295"/>
      <c r="D52" s="296"/>
      <c r="E52" s="295"/>
      <c r="F52" s="295"/>
      <c r="G52" s="295"/>
    </row>
    <row r="53" ht="15.75" customHeight="1">
      <c r="A53" s="295"/>
      <c r="B53" s="295"/>
      <c r="C53" s="295"/>
      <c r="D53" s="296"/>
      <c r="E53" s="295"/>
      <c r="F53" s="295"/>
      <c r="G53" s="295"/>
    </row>
    <row r="54" ht="15.75" customHeight="1">
      <c r="A54" s="295"/>
      <c r="B54" s="295"/>
      <c r="C54" s="295"/>
      <c r="D54" s="296"/>
      <c r="E54" s="295"/>
      <c r="F54" s="295"/>
      <c r="G54" s="295"/>
    </row>
    <row r="55" ht="15.75" customHeight="1">
      <c r="A55" s="295"/>
      <c r="B55" s="295"/>
      <c r="C55" s="295"/>
      <c r="D55" s="296"/>
      <c r="E55" s="295"/>
      <c r="F55" s="295"/>
      <c r="G55" s="295"/>
    </row>
    <row r="56" ht="15.75" customHeight="1">
      <c r="A56" s="295"/>
      <c r="B56" s="295"/>
      <c r="C56" s="295"/>
      <c r="D56" s="296"/>
      <c r="E56" s="295"/>
      <c r="F56" s="295"/>
      <c r="G56" s="295"/>
    </row>
    <row r="57" ht="15.75" customHeight="1">
      <c r="A57" s="295"/>
      <c r="B57" s="295"/>
      <c r="C57" s="295"/>
      <c r="D57" s="296"/>
      <c r="E57" s="295"/>
      <c r="F57" s="295"/>
      <c r="G57" s="295"/>
    </row>
    <row r="58" ht="15.75" customHeight="1">
      <c r="A58" s="295"/>
      <c r="B58" s="295"/>
      <c r="C58" s="295"/>
      <c r="D58" s="296"/>
      <c r="E58" s="295"/>
      <c r="F58" s="295"/>
      <c r="G58" s="295"/>
    </row>
    <row r="59" ht="15.75" customHeight="1">
      <c r="A59" s="295"/>
      <c r="B59" s="295"/>
      <c r="C59" s="295"/>
      <c r="D59" s="296"/>
      <c r="E59" s="295"/>
      <c r="F59" s="295"/>
      <c r="G59" s="295"/>
    </row>
    <row r="60" ht="15.75" customHeight="1">
      <c r="A60" s="295"/>
      <c r="B60" s="295"/>
      <c r="C60" s="295"/>
      <c r="D60" s="296"/>
      <c r="E60" s="295"/>
      <c r="F60" s="295"/>
      <c r="G60" s="295"/>
    </row>
    <row r="61" ht="15.75" customHeight="1">
      <c r="A61" s="295"/>
      <c r="B61" s="295"/>
      <c r="C61" s="295"/>
      <c r="D61" s="296"/>
      <c r="E61" s="295"/>
      <c r="F61" s="295"/>
      <c r="G61" s="295"/>
    </row>
    <row r="62" ht="15.75" customHeight="1">
      <c r="A62" s="295"/>
      <c r="B62" s="295"/>
      <c r="C62" s="295"/>
      <c r="D62" s="296"/>
      <c r="E62" s="295"/>
      <c r="F62" s="295"/>
      <c r="G62" s="295"/>
    </row>
    <row r="63" ht="15.75" customHeight="1">
      <c r="A63" s="295"/>
      <c r="B63" s="295"/>
      <c r="C63" s="295"/>
      <c r="D63" s="296"/>
      <c r="E63" s="295"/>
      <c r="F63" s="295"/>
      <c r="G63" s="295"/>
    </row>
    <row r="64" ht="15.75" customHeight="1">
      <c r="A64" s="295"/>
      <c r="B64" s="295"/>
      <c r="C64" s="295"/>
      <c r="D64" s="296"/>
      <c r="E64" s="295"/>
      <c r="F64" s="295"/>
      <c r="G64" s="295"/>
    </row>
    <row r="65" ht="15.75" customHeight="1">
      <c r="A65" s="295"/>
      <c r="B65" s="295"/>
      <c r="C65" s="295"/>
      <c r="D65" s="296"/>
      <c r="E65" s="295"/>
      <c r="F65" s="295"/>
      <c r="G65" s="295"/>
    </row>
    <row r="66" ht="15.75" customHeight="1">
      <c r="A66" s="295"/>
      <c r="B66" s="295"/>
      <c r="C66" s="295"/>
      <c r="D66" s="296"/>
      <c r="E66" s="295"/>
      <c r="F66" s="295"/>
      <c r="G66" s="295"/>
    </row>
    <row r="67" ht="15.75" customHeight="1">
      <c r="A67" s="295"/>
      <c r="B67" s="295"/>
      <c r="C67" s="295"/>
      <c r="D67" s="296"/>
      <c r="E67" s="295"/>
      <c r="F67" s="295"/>
      <c r="G67" s="295"/>
    </row>
    <row r="68" ht="15.75" customHeight="1">
      <c r="A68" s="295"/>
      <c r="B68" s="295"/>
      <c r="C68" s="295"/>
      <c r="D68" s="296"/>
      <c r="E68" s="295"/>
      <c r="F68" s="295"/>
      <c r="G68" s="295"/>
    </row>
    <row r="69" ht="15.75" customHeight="1">
      <c r="A69" s="295"/>
      <c r="B69" s="295"/>
      <c r="C69" s="295"/>
      <c r="D69" s="296"/>
      <c r="E69" s="295"/>
      <c r="F69" s="295"/>
      <c r="G69" s="295"/>
    </row>
    <row r="70" ht="15.75" customHeight="1">
      <c r="A70" s="295"/>
      <c r="B70" s="295"/>
      <c r="C70" s="295"/>
      <c r="D70" s="296"/>
      <c r="E70" s="295"/>
      <c r="F70" s="295"/>
      <c r="G70" s="295"/>
    </row>
    <row r="71" ht="15.75" customHeight="1">
      <c r="A71" s="295"/>
      <c r="B71" s="295"/>
      <c r="C71" s="295"/>
      <c r="D71" s="296"/>
      <c r="E71" s="295"/>
      <c r="F71" s="295"/>
      <c r="G71" s="295"/>
    </row>
    <row r="72" ht="15.75" customHeight="1">
      <c r="A72" s="295"/>
      <c r="B72" s="295"/>
      <c r="C72" s="295"/>
      <c r="D72" s="296"/>
      <c r="E72" s="295"/>
      <c r="F72" s="295"/>
      <c r="G72" s="295"/>
    </row>
    <row r="73" ht="15.75" customHeight="1">
      <c r="A73" s="295"/>
      <c r="B73" s="295"/>
      <c r="C73" s="295"/>
      <c r="D73" s="296"/>
      <c r="E73" s="295"/>
      <c r="F73" s="295"/>
      <c r="G73" s="295"/>
    </row>
    <row r="74" ht="15.75" customHeight="1">
      <c r="A74" s="295"/>
      <c r="B74" s="295"/>
      <c r="C74" s="295"/>
      <c r="D74" s="296"/>
      <c r="E74" s="295"/>
      <c r="F74" s="295"/>
      <c r="G74" s="295"/>
    </row>
    <row r="75" ht="15.75" customHeight="1">
      <c r="A75" s="295"/>
      <c r="B75" s="295"/>
      <c r="C75" s="295"/>
      <c r="D75" s="296"/>
      <c r="E75" s="295"/>
      <c r="F75" s="295"/>
      <c r="G75" s="295"/>
    </row>
    <row r="76" ht="15.75" customHeight="1">
      <c r="A76" s="295"/>
      <c r="B76" s="295"/>
      <c r="C76" s="295"/>
      <c r="D76" s="296"/>
      <c r="E76" s="295"/>
      <c r="F76" s="295"/>
      <c r="G76" s="295"/>
    </row>
    <row r="77" ht="15.75" customHeight="1">
      <c r="A77" s="295"/>
      <c r="B77" s="295"/>
      <c r="C77" s="295"/>
      <c r="D77" s="296"/>
      <c r="E77" s="295"/>
      <c r="F77" s="295"/>
      <c r="G77" s="295"/>
    </row>
    <row r="78" ht="15.75" customHeight="1">
      <c r="A78" s="295"/>
      <c r="B78" s="295"/>
      <c r="C78" s="295"/>
      <c r="D78" s="296"/>
      <c r="E78" s="295"/>
      <c r="F78" s="295"/>
      <c r="G78" s="295"/>
    </row>
    <row r="79" ht="15.75" customHeight="1">
      <c r="A79" s="295"/>
      <c r="B79" s="295"/>
      <c r="C79" s="295"/>
      <c r="D79" s="296"/>
      <c r="E79" s="295"/>
      <c r="F79" s="295"/>
      <c r="G79" s="295"/>
    </row>
    <row r="80" ht="15.75" customHeight="1">
      <c r="A80" s="295"/>
      <c r="B80" s="295"/>
      <c r="C80" s="295"/>
      <c r="D80" s="296"/>
      <c r="E80" s="295"/>
      <c r="F80" s="295"/>
      <c r="G80" s="295"/>
    </row>
    <row r="81" ht="15.75" customHeight="1">
      <c r="A81" s="295"/>
      <c r="B81" s="295"/>
      <c r="C81" s="295"/>
      <c r="D81" s="296"/>
      <c r="E81" s="295"/>
      <c r="F81" s="295"/>
      <c r="G81" s="295"/>
    </row>
    <row r="82" ht="15.75" customHeight="1">
      <c r="A82" s="295"/>
      <c r="B82" s="295"/>
      <c r="C82" s="295"/>
      <c r="D82" s="296"/>
      <c r="E82" s="295"/>
      <c r="F82" s="295"/>
      <c r="G82" s="295"/>
    </row>
    <row r="83" ht="15.75" customHeight="1">
      <c r="A83" s="295"/>
      <c r="B83" s="295"/>
      <c r="C83" s="295"/>
      <c r="D83" s="296"/>
      <c r="E83" s="295"/>
      <c r="F83" s="295"/>
      <c r="G83" s="295"/>
    </row>
    <row r="84" ht="15.75" customHeight="1">
      <c r="A84" s="295"/>
      <c r="B84" s="295"/>
      <c r="C84" s="295"/>
      <c r="D84" s="296"/>
      <c r="E84" s="295"/>
      <c r="F84" s="295"/>
      <c r="G84" s="295"/>
    </row>
    <row r="85" ht="15.75" customHeight="1">
      <c r="A85" s="295"/>
      <c r="B85" s="295"/>
      <c r="C85" s="295"/>
      <c r="D85" s="296"/>
      <c r="E85" s="295"/>
      <c r="F85" s="295"/>
      <c r="G85" s="295"/>
    </row>
    <row r="86" ht="15.75" customHeight="1">
      <c r="A86" s="295"/>
      <c r="B86" s="295"/>
      <c r="C86" s="295"/>
      <c r="D86" s="296"/>
      <c r="E86" s="295"/>
      <c r="F86" s="295"/>
      <c r="G86" s="295"/>
    </row>
    <row r="87" ht="15.75" customHeight="1">
      <c r="A87" s="295"/>
      <c r="B87" s="295"/>
      <c r="C87" s="295"/>
      <c r="D87" s="296"/>
      <c r="E87" s="295"/>
      <c r="F87" s="295"/>
      <c r="G87" s="295"/>
    </row>
    <row r="88" ht="15.75" customHeight="1">
      <c r="A88" s="295"/>
      <c r="B88" s="295"/>
      <c r="C88" s="295"/>
      <c r="D88" s="296"/>
      <c r="E88" s="295"/>
      <c r="F88" s="295"/>
      <c r="G88" s="295"/>
    </row>
    <row r="89" ht="15.75" customHeight="1">
      <c r="A89" s="295"/>
      <c r="B89" s="295"/>
      <c r="C89" s="295"/>
      <c r="D89" s="296"/>
      <c r="E89" s="295"/>
      <c r="F89" s="295"/>
      <c r="G89" s="295"/>
    </row>
    <row r="90" ht="15.75" customHeight="1">
      <c r="A90" s="295"/>
      <c r="B90" s="295"/>
      <c r="C90" s="295"/>
      <c r="D90" s="296"/>
      <c r="E90" s="295"/>
      <c r="F90" s="295"/>
      <c r="G90" s="295"/>
    </row>
    <row r="91" ht="15.75" customHeight="1">
      <c r="A91" s="295"/>
      <c r="B91" s="295"/>
      <c r="C91" s="295"/>
      <c r="D91" s="296"/>
      <c r="E91" s="295"/>
      <c r="F91" s="295"/>
      <c r="G91" s="295"/>
    </row>
    <row r="92" ht="15.75" customHeight="1">
      <c r="A92" s="295"/>
      <c r="B92" s="295"/>
      <c r="C92" s="295"/>
      <c r="D92" s="296"/>
      <c r="E92" s="295"/>
      <c r="F92" s="295"/>
      <c r="G92" s="295"/>
    </row>
    <row r="93" ht="15.75" customHeight="1">
      <c r="A93" s="295"/>
      <c r="B93" s="295"/>
      <c r="C93" s="295"/>
      <c r="D93" s="296"/>
      <c r="E93" s="295"/>
      <c r="F93" s="295"/>
      <c r="G93" s="295"/>
    </row>
    <row r="94" ht="15.75" customHeight="1">
      <c r="A94" s="295"/>
      <c r="B94" s="295"/>
      <c r="C94" s="295"/>
      <c r="D94" s="296"/>
      <c r="E94" s="295"/>
      <c r="F94" s="295"/>
      <c r="G94" s="295"/>
    </row>
    <row r="95" ht="15.75" customHeight="1">
      <c r="A95" s="295"/>
      <c r="B95" s="295"/>
      <c r="C95" s="295"/>
      <c r="D95" s="296"/>
      <c r="E95" s="295"/>
      <c r="F95" s="295"/>
      <c r="G95" s="295"/>
    </row>
    <row r="96" ht="15.75" customHeight="1">
      <c r="A96" s="295"/>
      <c r="B96" s="295"/>
      <c r="C96" s="295"/>
      <c r="D96" s="296"/>
      <c r="E96" s="295"/>
      <c r="F96" s="295"/>
      <c r="G96" s="295"/>
    </row>
    <row r="97" ht="15.75" customHeight="1">
      <c r="A97" s="295"/>
      <c r="B97" s="295"/>
      <c r="C97" s="295"/>
      <c r="D97" s="296"/>
      <c r="E97" s="295"/>
      <c r="F97" s="295"/>
      <c r="G97" s="295"/>
    </row>
    <row r="98" ht="15.75" customHeight="1">
      <c r="A98" s="295"/>
      <c r="B98" s="295"/>
      <c r="C98" s="295"/>
      <c r="D98" s="296"/>
      <c r="E98" s="295"/>
      <c r="F98" s="295"/>
      <c r="G98" s="295"/>
    </row>
    <row r="99" ht="15.75" customHeight="1">
      <c r="A99" s="295"/>
      <c r="B99" s="295"/>
      <c r="C99" s="295"/>
      <c r="D99" s="296"/>
      <c r="E99" s="295"/>
      <c r="F99" s="295"/>
      <c r="G99" s="295"/>
    </row>
    <row r="100" ht="15.75" customHeight="1">
      <c r="A100" s="295"/>
      <c r="B100" s="295"/>
      <c r="C100" s="295"/>
      <c r="D100" s="296"/>
      <c r="E100" s="295"/>
      <c r="F100" s="295"/>
      <c r="G100" s="295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18" t="s">
        <v>283</v>
      </c>
    </row>
    <row r="2" ht="15.75" customHeight="1">
      <c r="A2" s="118" t="s">
        <v>46</v>
      </c>
    </row>
    <row r="3" ht="15.75" customHeight="1">
      <c r="A3" s="118" t="s">
        <v>44</v>
      </c>
    </row>
    <row r="4" ht="15.75" customHeight="1">
      <c r="A4" s="118" t="s">
        <v>48</v>
      </c>
    </row>
    <row r="5" ht="15.75" customHeight="1">
      <c r="B5" s="297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EE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7.13"/>
    <col customWidth="1" min="2" max="6" width="12.63"/>
    <col customWidth="1" min="7" max="7" width="28.88"/>
    <col customWidth="1" min="8" max="8" width="29.75"/>
    <col customWidth="1" min="10" max="10" width="25.88"/>
    <col customWidth="1" min="12" max="12" width="27.13"/>
    <col customWidth="1" min="15" max="15" width="25.25"/>
    <col customWidth="1" min="16" max="16" width="19.0"/>
    <col customWidth="1" min="17" max="17" width="18.13"/>
    <col customWidth="1" min="18" max="18" width="20.13"/>
    <col customWidth="1" min="23" max="23" width="16.25"/>
  </cols>
  <sheetData>
    <row r="1" ht="15.75" customHeight="1">
      <c r="A1" s="43" t="s">
        <v>86</v>
      </c>
      <c r="B1" s="44"/>
      <c r="C1" s="44"/>
      <c r="D1" s="44"/>
      <c r="E1" s="44"/>
      <c r="F1" s="44"/>
      <c r="G1" s="45" t="s">
        <v>87</v>
      </c>
      <c r="H1" s="44"/>
      <c r="I1" s="44"/>
      <c r="J1" s="44"/>
      <c r="K1" s="44"/>
      <c r="L1" s="44"/>
      <c r="M1" s="44"/>
      <c r="N1" s="44"/>
      <c r="O1" s="44"/>
      <c r="P1" s="46"/>
      <c r="Q1" s="45" t="s">
        <v>88</v>
      </c>
      <c r="R1" s="44"/>
      <c r="S1" s="44"/>
      <c r="T1" s="44"/>
      <c r="U1" s="44"/>
      <c r="V1" s="44"/>
      <c r="W1" s="46"/>
      <c r="X1" s="47"/>
      <c r="Y1" s="47"/>
      <c r="Z1" s="47"/>
    </row>
    <row r="2" ht="15.75" customHeight="1">
      <c r="A2" s="48" t="s">
        <v>89</v>
      </c>
      <c r="B2" s="49" t="s">
        <v>90</v>
      </c>
      <c r="C2" s="50" t="s">
        <v>91</v>
      </c>
      <c r="D2" s="49" t="s">
        <v>92</v>
      </c>
      <c r="E2" s="51" t="s">
        <v>93</v>
      </c>
      <c r="F2" s="51" t="s">
        <v>94</v>
      </c>
      <c r="G2" s="52" t="s">
        <v>95</v>
      </c>
      <c r="H2" s="52" t="s">
        <v>96</v>
      </c>
      <c r="I2" s="52" t="s">
        <v>97</v>
      </c>
      <c r="J2" s="49" t="s">
        <v>98</v>
      </c>
      <c r="K2" s="49" t="s">
        <v>97</v>
      </c>
      <c r="L2" s="52" t="s">
        <v>99</v>
      </c>
      <c r="M2" s="52" t="s">
        <v>97</v>
      </c>
      <c r="N2" s="52" t="s">
        <v>100</v>
      </c>
      <c r="O2" s="52" t="s">
        <v>101</v>
      </c>
      <c r="P2" s="49" t="s">
        <v>102</v>
      </c>
      <c r="Q2" s="49" t="s">
        <v>103</v>
      </c>
      <c r="R2" s="49" t="s">
        <v>104</v>
      </c>
      <c r="S2" s="49" t="s">
        <v>22</v>
      </c>
      <c r="T2" s="49" t="s">
        <v>105</v>
      </c>
      <c r="U2" s="49" t="s">
        <v>106</v>
      </c>
      <c r="V2" s="49" t="s">
        <v>107</v>
      </c>
      <c r="W2" s="49" t="s">
        <v>108</v>
      </c>
      <c r="X2" s="47"/>
      <c r="Y2" s="47"/>
      <c r="Z2" s="47"/>
    </row>
    <row r="3" ht="15.75" customHeight="1">
      <c r="A3" s="53"/>
      <c r="B3" s="54"/>
      <c r="C3" s="55"/>
      <c r="D3" s="54"/>
      <c r="E3" s="56"/>
      <c r="F3" s="56"/>
      <c r="G3" s="54"/>
      <c r="H3" s="57"/>
      <c r="I3" s="58">
        <f t="shared" ref="I3:I13" si="1">LEN(H3)</f>
        <v>0</v>
      </c>
      <c r="J3" s="54"/>
      <c r="K3" s="59">
        <f t="shared" ref="K3:K13" si="2">LEN(J3)</f>
        <v>0</v>
      </c>
      <c r="L3" s="60"/>
      <c r="M3" s="58">
        <f t="shared" ref="M3:M8" si="3">LEN(L3)</f>
        <v>0</v>
      </c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5.75" customHeight="1">
      <c r="A4" s="53"/>
      <c r="B4" s="54"/>
      <c r="C4" s="55"/>
      <c r="D4" s="54"/>
      <c r="E4" s="56"/>
      <c r="F4" s="56"/>
      <c r="G4" s="54"/>
      <c r="H4" s="60"/>
      <c r="I4" s="58">
        <f t="shared" si="1"/>
        <v>0</v>
      </c>
      <c r="J4" s="54"/>
      <c r="K4" s="59">
        <f t="shared" si="2"/>
        <v>0</v>
      </c>
      <c r="L4" s="60"/>
      <c r="M4" s="58">
        <f t="shared" si="3"/>
        <v>0</v>
      </c>
      <c r="N4" s="54"/>
      <c r="O4" s="54"/>
      <c r="P4" s="54"/>
      <c r="Q4" s="54"/>
      <c r="R4" s="54"/>
      <c r="S4" s="54"/>
      <c r="T4" s="54"/>
      <c r="U4" s="54"/>
      <c r="V4" s="54"/>
      <c r="W4" s="54"/>
    </row>
    <row r="5" ht="15.75" customHeight="1">
      <c r="A5" s="53"/>
      <c r="B5" s="54"/>
      <c r="C5" s="55"/>
      <c r="D5" s="54"/>
      <c r="E5" s="56"/>
      <c r="F5" s="56"/>
      <c r="G5" s="54"/>
      <c r="H5" s="60"/>
      <c r="I5" s="58">
        <f t="shared" si="1"/>
        <v>0</v>
      </c>
      <c r="J5" s="54"/>
      <c r="K5" s="59">
        <f t="shared" si="2"/>
        <v>0</v>
      </c>
      <c r="L5" s="60"/>
      <c r="M5" s="58">
        <f t="shared" si="3"/>
        <v>0</v>
      </c>
      <c r="N5" s="54"/>
      <c r="O5" s="54"/>
      <c r="P5" s="54"/>
      <c r="Q5" s="54"/>
      <c r="R5" s="54"/>
      <c r="S5" s="54"/>
      <c r="T5" s="54"/>
      <c r="U5" s="54"/>
      <c r="V5" s="54"/>
      <c r="W5" s="54"/>
    </row>
    <row r="6" ht="15.75" customHeight="1">
      <c r="A6" s="53"/>
      <c r="B6" s="54"/>
      <c r="C6" s="55"/>
      <c r="D6" s="54"/>
      <c r="E6" s="56"/>
      <c r="F6" s="56"/>
      <c r="G6" s="54"/>
      <c r="H6" s="54"/>
      <c r="I6" s="58">
        <f t="shared" si="1"/>
        <v>0</v>
      </c>
      <c r="J6" s="54"/>
      <c r="K6" s="59">
        <f t="shared" si="2"/>
        <v>0</v>
      </c>
      <c r="L6" s="54"/>
      <c r="M6" s="58">
        <f t="shared" si="3"/>
        <v>0</v>
      </c>
      <c r="N6" s="54"/>
      <c r="O6" s="54"/>
      <c r="P6" s="54"/>
      <c r="Q6" s="54"/>
      <c r="R6" s="54"/>
      <c r="S6" s="54"/>
      <c r="T6" s="54"/>
      <c r="U6" s="54"/>
      <c r="V6" s="54"/>
      <c r="W6" s="61"/>
    </row>
    <row r="7" ht="15.75" customHeight="1">
      <c r="A7" s="53"/>
      <c r="B7" s="54"/>
      <c r="C7" s="55"/>
      <c r="D7" s="54"/>
      <c r="E7" s="56"/>
      <c r="F7" s="56"/>
      <c r="G7" s="54"/>
      <c r="H7" s="54"/>
      <c r="I7" s="58">
        <f t="shared" si="1"/>
        <v>0</v>
      </c>
      <c r="J7" s="54"/>
      <c r="K7" s="59">
        <f t="shared" si="2"/>
        <v>0</v>
      </c>
      <c r="L7" s="54"/>
      <c r="M7" s="58">
        <f t="shared" si="3"/>
        <v>0</v>
      </c>
      <c r="N7" s="54"/>
      <c r="O7" s="54"/>
      <c r="P7" s="54"/>
      <c r="Q7" s="54"/>
      <c r="R7" s="54"/>
      <c r="S7" s="54"/>
      <c r="T7" s="54"/>
      <c r="U7" s="54"/>
      <c r="V7" s="54"/>
      <c r="W7" s="61"/>
    </row>
    <row r="8" ht="15.75" customHeight="1">
      <c r="A8" s="53"/>
      <c r="B8" s="54"/>
      <c r="C8" s="55"/>
      <c r="D8" s="54"/>
      <c r="E8" s="56"/>
      <c r="F8" s="56"/>
      <c r="G8" s="54"/>
      <c r="H8" s="54"/>
      <c r="I8" s="58">
        <f t="shared" si="1"/>
        <v>0</v>
      </c>
      <c r="J8" s="54"/>
      <c r="K8" s="59">
        <f t="shared" si="2"/>
        <v>0</v>
      </c>
      <c r="L8" s="54"/>
      <c r="M8" s="58">
        <f t="shared" si="3"/>
        <v>0</v>
      </c>
      <c r="N8" s="54"/>
      <c r="O8" s="54"/>
      <c r="P8" s="54"/>
      <c r="Q8" s="54"/>
      <c r="R8" s="54"/>
      <c r="S8" s="54"/>
      <c r="T8" s="54"/>
      <c r="U8" s="54"/>
      <c r="V8" s="54"/>
      <c r="W8" s="61"/>
    </row>
    <row r="9" ht="15.75" customHeight="1">
      <c r="A9" s="53"/>
      <c r="B9" s="54"/>
      <c r="C9" s="55"/>
      <c r="D9" s="54"/>
      <c r="E9" s="62"/>
      <c r="F9" s="62"/>
      <c r="G9" s="60"/>
      <c r="H9" s="54"/>
      <c r="I9" s="58">
        <f t="shared" si="1"/>
        <v>0</v>
      </c>
      <c r="J9" s="54"/>
      <c r="K9" s="59">
        <f t="shared" si="2"/>
        <v>0</v>
      </c>
      <c r="L9" s="54"/>
      <c r="M9" s="63">
        <f t="shared" ref="M9:M13" si="4">len(L9)</f>
        <v>0</v>
      </c>
      <c r="N9" s="54"/>
      <c r="O9" s="60"/>
      <c r="P9" s="60"/>
      <c r="Q9" s="54"/>
      <c r="R9" s="54"/>
      <c r="S9" s="60"/>
      <c r="T9" s="54"/>
      <c r="U9" s="60"/>
      <c r="V9" s="64"/>
      <c r="W9" s="64"/>
    </row>
    <row r="10" ht="15.75" customHeight="1">
      <c r="A10" s="53"/>
      <c r="B10" s="54"/>
      <c r="C10" s="55"/>
      <c r="D10" s="54"/>
      <c r="E10" s="62"/>
      <c r="F10" s="62"/>
      <c r="G10" s="60"/>
      <c r="H10" s="54"/>
      <c r="I10" s="58">
        <f t="shared" si="1"/>
        <v>0</v>
      </c>
      <c r="J10" s="54"/>
      <c r="K10" s="59">
        <f t="shared" si="2"/>
        <v>0</v>
      </c>
      <c r="L10" s="54"/>
      <c r="M10" s="63">
        <f t="shared" si="4"/>
        <v>0</v>
      </c>
      <c r="N10" s="54"/>
      <c r="O10" s="60"/>
      <c r="P10" s="60"/>
      <c r="Q10" s="60"/>
      <c r="R10" s="54"/>
      <c r="S10" s="60"/>
      <c r="T10" s="54"/>
      <c r="U10" s="60"/>
      <c r="V10" s="64"/>
      <c r="W10" s="64"/>
    </row>
    <row r="11" ht="15.75" customHeight="1">
      <c r="A11" s="53"/>
      <c r="B11" s="54"/>
      <c r="C11" s="55"/>
      <c r="D11" s="54"/>
      <c r="E11" s="62"/>
      <c r="F11" s="62"/>
      <c r="G11" s="60"/>
      <c r="H11" s="54"/>
      <c r="I11" s="58">
        <f t="shared" si="1"/>
        <v>0</v>
      </c>
      <c r="J11" s="54"/>
      <c r="K11" s="59">
        <f t="shared" si="2"/>
        <v>0</v>
      </c>
      <c r="L11" s="54"/>
      <c r="M11" s="63">
        <f t="shared" si="4"/>
        <v>0</v>
      </c>
      <c r="N11" s="54"/>
      <c r="O11" s="60"/>
      <c r="P11" s="60"/>
      <c r="Q11" s="60"/>
      <c r="R11" s="54"/>
      <c r="S11" s="60"/>
      <c r="T11" s="54"/>
      <c r="U11" s="60"/>
      <c r="V11" s="64"/>
      <c r="W11" s="64"/>
    </row>
    <row r="12" ht="15.75" customHeight="1">
      <c r="A12" s="53"/>
      <c r="B12" s="54"/>
      <c r="C12" s="55"/>
      <c r="D12" s="54"/>
      <c r="E12" s="62"/>
      <c r="F12" s="62"/>
      <c r="G12" s="60"/>
      <c r="H12" s="54"/>
      <c r="I12" s="58">
        <f t="shared" si="1"/>
        <v>0</v>
      </c>
      <c r="J12" s="54"/>
      <c r="K12" s="59">
        <f t="shared" si="2"/>
        <v>0</v>
      </c>
      <c r="L12" s="54"/>
      <c r="M12" s="63">
        <f t="shared" si="4"/>
        <v>0</v>
      </c>
      <c r="N12" s="54"/>
      <c r="O12" s="60"/>
      <c r="P12" s="60"/>
      <c r="Q12" s="54"/>
      <c r="R12" s="54"/>
      <c r="S12" s="60"/>
      <c r="T12" s="54"/>
      <c r="U12" s="60"/>
      <c r="V12" s="64"/>
      <c r="W12" s="64"/>
    </row>
    <row r="13" ht="15.75" customHeight="1">
      <c r="A13" s="53"/>
      <c r="B13" s="54"/>
      <c r="C13" s="55"/>
      <c r="D13" s="54"/>
      <c r="E13" s="62"/>
      <c r="F13" s="62"/>
      <c r="G13" s="60"/>
      <c r="H13" s="54"/>
      <c r="I13" s="63">
        <f t="shared" si="1"/>
        <v>0</v>
      </c>
      <c r="J13" s="60"/>
      <c r="K13" s="65">
        <f t="shared" si="2"/>
        <v>0</v>
      </c>
      <c r="L13" s="60"/>
      <c r="M13" s="63">
        <f t="shared" si="4"/>
        <v>0</v>
      </c>
      <c r="N13" s="54"/>
      <c r="O13" s="60"/>
      <c r="P13" s="60"/>
      <c r="Q13" s="60"/>
      <c r="R13" s="60"/>
      <c r="S13" s="60"/>
      <c r="T13" s="60"/>
      <c r="U13" s="60"/>
      <c r="V13" s="64"/>
      <c r="W13" s="64"/>
    </row>
    <row r="14" ht="15.75" customHeight="1">
      <c r="A14" s="21"/>
      <c r="B14" s="21"/>
      <c r="C14" s="6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15.75" customHeight="1">
      <c r="A15" s="21"/>
      <c r="B15" s="21"/>
      <c r="C15" s="6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15.75" customHeight="1">
      <c r="A16" s="21"/>
      <c r="B16" s="21"/>
      <c r="C16" s="6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15.75" customHeight="1">
      <c r="A17" s="21"/>
      <c r="B17" s="21"/>
      <c r="C17" s="6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15.75" customHeight="1">
      <c r="A18" s="21"/>
      <c r="B18" s="21"/>
      <c r="C18" s="6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15.75" customHeight="1">
      <c r="A19" s="21"/>
      <c r="B19" s="21"/>
      <c r="C19" s="6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15.75" customHeight="1">
      <c r="A20" s="21"/>
      <c r="B20" s="21"/>
      <c r="C20" s="66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15.75" customHeight="1">
      <c r="A21" s="21"/>
      <c r="B21" s="21"/>
      <c r="C21" s="6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15.75" customHeight="1">
      <c r="A22" s="21"/>
      <c r="B22" s="21"/>
      <c r="C22" s="66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15.75" customHeight="1">
      <c r="A23" s="21"/>
      <c r="B23" s="21"/>
      <c r="C23" s="66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15.75" customHeight="1">
      <c r="A24" s="21"/>
      <c r="B24" s="21"/>
      <c r="C24" s="6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15.75" customHeight="1">
      <c r="A25" s="21"/>
      <c r="B25" s="21"/>
      <c r="C25" s="6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15.75" customHeight="1">
      <c r="A26" s="21"/>
      <c r="B26" s="21"/>
      <c r="C26" s="6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15.75" customHeight="1">
      <c r="A27" s="21"/>
      <c r="B27" s="21"/>
      <c r="C27" s="6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15.75" customHeight="1">
      <c r="A28" s="21"/>
      <c r="B28" s="21"/>
      <c r="C28" s="6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15.75" customHeight="1">
      <c r="A29" s="21"/>
      <c r="B29" s="21"/>
      <c r="C29" s="6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15.75" customHeight="1">
      <c r="A30" s="21"/>
      <c r="B30" s="21"/>
      <c r="C30" s="6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15.75" customHeight="1">
      <c r="A31" s="21"/>
      <c r="B31" s="21"/>
      <c r="C31" s="6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15.75" customHeight="1">
      <c r="A32" s="21"/>
      <c r="B32" s="21"/>
      <c r="C32" s="6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15.75" customHeight="1">
      <c r="A33" s="21"/>
      <c r="B33" s="21"/>
      <c r="C33" s="6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15.75" customHeight="1">
      <c r="A34" s="21"/>
      <c r="B34" s="21"/>
      <c r="C34" s="6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15.75" customHeight="1">
      <c r="A35" s="21"/>
      <c r="B35" s="21"/>
      <c r="C35" s="6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15.75" customHeight="1">
      <c r="A36" s="21"/>
      <c r="B36" s="21"/>
      <c r="C36" s="66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15.75" customHeight="1">
      <c r="A37" s="21"/>
      <c r="B37" s="21"/>
      <c r="C37" s="66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15.75" customHeight="1">
      <c r="A38" s="21"/>
      <c r="B38" s="21"/>
      <c r="C38" s="66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15.75" customHeight="1">
      <c r="A39" s="21"/>
      <c r="B39" s="21"/>
      <c r="C39" s="66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15.75" customHeight="1">
      <c r="A40" s="21"/>
      <c r="B40" s="21"/>
      <c r="C40" s="6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15.75" customHeight="1">
      <c r="A41" s="21"/>
      <c r="B41" s="21"/>
      <c r="C41" s="66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15.75" customHeight="1">
      <c r="A42" s="21"/>
      <c r="B42" s="21"/>
      <c r="C42" s="66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15.75" customHeight="1">
      <c r="A43" s="21"/>
      <c r="B43" s="21"/>
      <c r="C43" s="66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ht="15.75" customHeight="1">
      <c r="A44" s="21"/>
      <c r="B44" s="21"/>
      <c r="C44" s="66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ht="15.75" customHeight="1">
      <c r="A45" s="21"/>
      <c r="B45" s="21"/>
      <c r="C45" s="66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ht="15.75" customHeight="1">
      <c r="A46" s="21"/>
      <c r="B46" s="21"/>
      <c r="C46" s="66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ht="15.75" customHeight="1">
      <c r="A47" s="21"/>
      <c r="B47" s="21"/>
      <c r="C47" s="66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ht="15.75" customHeight="1">
      <c r="A48" s="21"/>
      <c r="B48" s="21"/>
      <c r="C48" s="66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ht="15.75" customHeight="1">
      <c r="A49" s="21"/>
      <c r="B49" s="21"/>
      <c r="C49" s="66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ht="15.75" customHeight="1">
      <c r="A50" s="21"/>
      <c r="B50" s="21"/>
      <c r="C50" s="66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ht="15.75" customHeight="1">
      <c r="A51" s="21"/>
      <c r="B51" s="21"/>
      <c r="C51" s="6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ht="15.75" customHeight="1">
      <c r="A52" s="21"/>
      <c r="B52" s="21"/>
      <c r="C52" s="66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ht="15.75" customHeight="1">
      <c r="A53" s="21"/>
      <c r="B53" s="21"/>
      <c r="C53" s="6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ht="15.75" customHeight="1">
      <c r="A54" s="21"/>
      <c r="B54" s="21"/>
      <c r="C54" s="66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ht="15.75" customHeight="1">
      <c r="A55" s="21"/>
      <c r="B55" s="21"/>
      <c r="C55" s="66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ht="15.75" customHeight="1">
      <c r="A56" s="21"/>
      <c r="B56" s="21"/>
      <c r="C56" s="6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ht="15.75" customHeight="1">
      <c r="A57" s="21"/>
      <c r="B57" s="21"/>
      <c r="C57" s="66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ht="15.75" customHeight="1">
      <c r="A58" s="21"/>
      <c r="B58" s="21"/>
      <c r="C58" s="66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ht="15.75" customHeight="1">
      <c r="A59" s="21"/>
      <c r="B59" s="21"/>
      <c r="C59" s="66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ht="15.75" customHeight="1">
      <c r="A60" s="21"/>
      <c r="B60" s="21"/>
      <c r="C60" s="66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ht="15.75" customHeight="1">
      <c r="A61" s="21"/>
      <c r="B61" s="21"/>
      <c r="C61" s="66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ht="15.75" customHeight="1">
      <c r="A62" s="21"/>
      <c r="B62" s="21"/>
      <c r="C62" s="66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ht="15.75" customHeight="1">
      <c r="A63" s="21"/>
      <c r="B63" s="21"/>
      <c r="C63" s="66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ht="15.75" customHeight="1">
      <c r="A64" s="21"/>
      <c r="B64" s="21"/>
      <c r="C64" s="66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ht="15.75" customHeight="1">
      <c r="A65" s="21"/>
      <c r="B65" s="21"/>
      <c r="C65" s="66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ht="15.75" customHeight="1">
      <c r="A66" s="21"/>
      <c r="B66" s="21"/>
      <c r="C66" s="66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ht="15.75" customHeight="1">
      <c r="A67" s="21"/>
      <c r="B67" s="21"/>
      <c r="C67" s="66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ht="15.75" customHeight="1">
      <c r="A68" s="21"/>
      <c r="B68" s="21"/>
      <c r="C68" s="66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ht="15.75" customHeight="1">
      <c r="A69" s="21"/>
      <c r="B69" s="21"/>
      <c r="C69" s="66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ht="15.75" customHeight="1">
      <c r="A70" s="21"/>
      <c r="B70" s="21"/>
      <c r="C70" s="66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ht="15.75" customHeight="1">
      <c r="A71" s="21"/>
      <c r="B71" s="21"/>
      <c r="C71" s="66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ht="15.75" customHeight="1">
      <c r="A72" s="21"/>
      <c r="B72" s="21"/>
      <c r="C72" s="66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ht="15.75" customHeight="1">
      <c r="A73" s="21"/>
      <c r="B73" s="21"/>
      <c r="C73" s="66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ht="15.75" customHeight="1">
      <c r="A74" s="21"/>
      <c r="B74" s="21"/>
      <c r="C74" s="66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ht="15.75" customHeight="1">
      <c r="A75" s="21"/>
      <c r="B75" s="21"/>
      <c r="C75" s="66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ht="15.75" customHeight="1">
      <c r="A76" s="21"/>
      <c r="B76" s="21"/>
      <c r="C76" s="66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ht="15.75" customHeight="1">
      <c r="A77" s="21"/>
      <c r="B77" s="21"/>
      <c r="C77" s="66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ht="15.75" customHeight="1">
      <c r="A78" s="21"/>
      <c r="B78" s="21"/>
      <c r="C78" s="66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ht="15.75" customHeight="1">
      <c r="A79" s="21"/>
      <c r="B79" s="21"/>
      <c r="C79" s="66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ht="15.75" customHeight="1">
      <c r="A80" s="21"/>
      <c r="B80" s="21"/>
      <c r="C80" s="66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ht="15.75" customHeight="1">
      <c r="A81" s="21"/>
      <c r="B81" s="21"/>
      <c r="C81" s="66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ht="15.75" customHeight="1">
      <c r="A82" s="21"/>
      <c r="B82" s="21"/>
      <c r="C82" s="66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ht="15.75" customHeight="1">
      <c r="A83" s="21"/>
      <c r="B83" s="21"/>
      <c r="C83" s="66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ht="15.75" customHeight="1">
      <c r="A84" s="21"/>
      <c r="B84" s="21"/>
      <c r="C84" s="66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ht="15.75" customHeight="1">
      <c r="A85" s="21"/>
      <c r="B85" s="21"/>
      <c r="C85" s="66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ht="15.75" customHeight="1">
      <c r="A86" s="21"/>
      <c r="B86" s="21"/>
      <c r="C86" s="66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ht="15.75" customHeight="1">
      <c r="A87" s="21"/>
      <c r="B87" s="21"/>
      <c r="C87" s="66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ht="15.75" customHeight="1">
      <c r="A88" s="21"/>
      <c r="B88" s="21"/>
      <c r="C88" s="66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ht="15.75" customHeight="1">
      <c r="A89" s="21"/>
      <c r="B89" s="21"/>
      <c r="C89" s="66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ht="15.75" customHeight="1">
      <c r="A90" s="21"/>
      <c r="B90" s="21"/>
      <c r="C90" s="66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ht="15.75" customHeight="1">
      <c r="A91" s="21"/>
      <c r="B91" s="21"/>
      <c r="C91" s="66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ht="15.75" customHeight="1">
      <c r="A92" s="21"/>
      <c r="B92" s="21"/>
      <c r="C92" s="66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ht="15.75" customHeight="1">
      <c r="A93" s="21"/>
      <c r="B93" s="21"/>
      <c r="C93" s="66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ht="15.75" customHeight="1">
      <c r="A94" s="21"/>
      <c r="B94" s="21"/>
      <c r="C94" s="66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ht="15.75" customHeight="1">
      <c r="A95" s="21"/>
      <c r="B95" s="21"/>
      <c r="C95" s="66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ht="15.75" customHeight="1">
      <c r="A96" s="21"/>
      <c r="B96" s="21"/>
      <c r="C96" s="66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ht="15.75" customHeight="1">
      <c r="A97" s="21"/>
      <c r="B97" s="21"/>
      <c r="C97" s="66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ht="15.75" customHeight="1">
      <c r="A98" s="21"/>
      <c r="B98" s="21"/>
      <c r="C98" s="66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ht="15.75" customHeight="1">
      <c r="A99" s="21"/>
      <c r="B99" s="21"/>
      <c r="C99" s="66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ht="15.75" customHeight="1">
      <c r="A100" s="21"/>
      <c r="B100" s="21"/>
      <c r="C100" s="66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ht="15.75" customHeight="1">
      <c r="A101" s="21"/>
      <c r="B101" s="21"/>
      <c r="C101" s="66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ht="15.75" customHeight="1">
      <c r="A102" s="21"/>
      <c r="B102" s="21"/>
      <c r="C102" s="66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ht="15.75" customHeight="1">
      <c r="A103" s="21"/>
      <c r="B103" s="21"/>
      <c r="C103" s="66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ht="15.75" customHeight="1">
      <c r="A104" s="21"/>
      <c r="B104" s="21"/>
      <c r="C104" s="66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ht="15.75" customHeight="1">
      <c r="A105" s="21"/>
      <c r="B105" s="21"/>
      <c r="C105" s="66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ht="15.75" customHeight="1">
      <c r="A106" s="21"/>
      <c r="B106" s="21"/>
      <c r="C106" s="66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ht="15.75" customHeight="1">
      <c r="A107" s="21"/>
      <c r="B107" s="21"/>
      <c r="C107" s="66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ht="15.75" customHeight="1">
      <c r="A108" s="21"/>
      <c r="B108" s="21"/>
      <c r="C108" s="66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ht="15.75" customHeight="1">
      <c r="A109" s="21"/>
      <c r="B109" s="21"/>
      <c r="C109" s="66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ht="15.75" customHeight="1">
      <c r="A110" s="21"/>
      <c r="B110" s="21"/>
      <c r="C110" s="66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ht="15.75" customHeight="1">
      <c r="A111" s="21"/>
      <c r="B111" s="21"/>
      <c r="C111" s="66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ht="15.75" customHeight="1">
      <c r="A112" s="21"/>
      <c r="B112" s="21"/>
      <c r="C112" s="66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ht="15.75" customHeight="1">
      <c r="A113" s="21"/>
      <c r="B113" s="21"/>
      <c r="C113" s="66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ht="15.75" customHeight="1">
      <c r="A114" s="21"/>
      <c r="B114" s="21"/>
      <c r="C114" s="66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ht="15.75" customHeight="1">
      <c r="A115" s="21"/>
      <c r="B115" s="21"/>
      <c r="C115" s="66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ht="15.75" customHeight="1">
      <c r="A116" s="21"/>
      <c r="B116" s="21"/>
      <c r="C116" s="66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ht="15.75" customHeight="1">
      <c r="A117" s="21"/>
      <c r="B117" s="21"/>
      <c r="C117" s="66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ht="15.75" customHeight="1">
      <c r="A118" s="21"/>
      <c r="B118" s="21"/>
      <c r="C118" s="66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ht="15.75" customHeight="1">
      <c r="A119" s="21"/>
      <c r="B119" s="21"/>
      <c r="C119" s="66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ht="15.75" customHeight="1">
      <c r="A120" s="21"/>
      <c r="B120" s="21"/>
      <c r="C120" s="66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ht="15.75" customHeight="1">
      <c r="A121" s="21"/>
      <c r="B121" s="21"/>
      <c r="C121" s="66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ht="15.75" customHeight="1">
      <c r="A122" s="21"/>
      <c r="B122" s="21"/>
      <c r="C122" s="66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ht="15.75" customHeight="1">
      <c r="A123" s="21"/>
      <c r="B123" s="21"/>
      <c r="C123" s="66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ht="15.75" customHeight="1">
      <c r="A124" s="21"/>
      <c r="B124" s="21"/>
      <c r="C124" s="66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ht="15.75" customHeight="1">
      <c r="A125" s="21"/>
      <c r="B125" s="21"/>
      <c r="C125" s="66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ht="15.75" customHeight="1">
      <c r="A126" s="21"/>
      <c r="B126" s="21"/>
      <c r="C126" s="66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ht="15.75" customHeight="1">
      <c r="A127" s="21"/>
      <c r="B127" s="21"/>
      <c r="C127" s="66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ht="15.75" customHeight="1">
      <c r="A128" s="21"/>
      <c r="B128" s="21"/>
      <c r="C128" s="66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ht="15.75" customHeight="1">
      <c r="A129" s="21"/>
      <c r="B129" s="21"/>
      <c r="C129" s="66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ht="15.75" customHeight="1">
      <c r="A130" s="21"/>
      <c r="B130" s="21"/>
      <c r="C130" s="66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ht="15.75" customHeight="1">
      <c r="A131" s="21"/>
      <c r="B131" s="21"/>
      <c r="C131" s="66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ht="15.75" customHeight="1">
      <c r="A132" s="21"/>
      <c r="B132" s="21"/>
      <c r="C132" s="66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ht="15.75" customHeight="1">
      <c r="A133" s="21"/>
      <c r="B133" s="21"/>
      <c r="C133" s="66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ht="15.75" customHeight="1">
      <c r="A134" s="21"/>
      <c r="B134" s="21"/>
      <c r="C134" s="66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ht="15.75" customHeight="1">
      <c r="A135" s="21"/>
      <c r="B135" s="21"/>
      <c r="C135" s="66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ht="15.75" customHeight="1">
      <c r="A136" s="21"/>
      <c r="B136" s="21"/>
      <c r="C136" s="66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ht="15.75" customHeight="1">
      <c r="A137" s="21"/>
      <c r="B137" s="21"/>
      <c r="C137" s="66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ht="15.75" customHeight="1">
      <c r="A138" s="21"/>
      <c r="B138" s="21"/>
      <c r="C138" s="66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ht="15.75" customHeight="1">
      <c r="A139" s="21"/>
      <c r="B139" s="21"/>
      <c r="C139" s="66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ht="15.75" customHeight="1">
      <c r="A140" s="21"/>
      <c r="B140" s="21"/>
      <c r="C140" s="66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ht="15.75" customHeight="1">
      <c r="A141" s="21"/>
      <c r="B141" s="21"/>
      <c r="C141" s="66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ht="15.75" customHeight="1">
      <c r="A142" s="21"/>
      <c r="B142" s="21"/>
      <c r="C142" s="66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ht="15.75" customHeight="1">
      <c r="A143" s="21"/>
      <c r="B143" s="21"/>
      <c r="C143" s="66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ht="15.75" customHeight="1">
      <c r="A144" s="21"/>
      <c r="B144" s="21"/>
      <c r="C144" s="66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ht="15.75" customHeight="1">
      <c r="A145" s="21"/>
      <c r="B145" s="21"/>
      <c r="C145" s="66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ht="15.75" customHeight="1">
      <c r="A146" s="21"/>
      <c r="B146" s="21"/>
      <c r="C146" s="66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ht="15.75" customHeight="1">
      <c r="A147" s="21"/>
      <c r="B147" s="21"/>
      <c r="C147" s="66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ht="15.75" customHeight="1">
      <c r="A148" s="21"/>
      <c r="B148" s="21"/>
      <c r="C148" s="66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ht="15.75" customHeight="1">
      <c r="A149" s="21"/>
      <c r="B149" s="21"/>
      <c r="C149" s="66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ht="15.75" customHeight="1">
      <c r="A150" s="21"/>
      <c r="B150" s="21"/>
      <c r="C150" s="66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ht="15.75" customHeight="1">
      <c r="A151" s="21"/>
      <c r="B151" s="21"/>
      <c r="C151" s="66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ht="15.75" customHeight="1">
      <c r="A152" s="21"/>
      <c r="B152" s="21"/>
      <c r="C152" s="66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ht="15.75" customHeight="1">
      <c r="A153" s="21"/>
      <c r="B153" s="21"/>
      <c r="C153" s="66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ht="15.75" customHeight="1">
      <c r="A154" s="21"/>
      <c r="B154" s="21"/>
      <c r="C154" s="66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ht="15.75" customHeight="1">
      <c r="A155" s="21"/>
      <c r="B155" s="21"/>
      <c r="C155" s="66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ht="15.75" customHeight="1">
      <c r="A156" s="21"/>
      <c r="B156" s="21"/>
      <c r="C156" s="66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ht="15.75" customHeight="1">
      <c r="A157" s="21"/>
      <c r="B157" s="21"/>
      <c r="C157" s="66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ht="15.75" customHeight="1">
      <c r="A158" s="21"/>
      <c r="B158" s="21"/>
      <c r="C158" s="66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ht="15.75" customHeight="1">
      <c r="A159" s="21"/>
      <c r="B159" s="21"/>
      <c r="C159" s="66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ht="15.75" customHeight="1">
      <c r="A160" s="21"/>
      <c r="B160" s="21"/>
      <c r="C160" s="66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ht="15.75" customHeight="1">
      <c r="A161" s="21"/>
      <c r="B161" s="21"/>
      <c r="C161" s="66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ht="15.75" customHeight="1">
      <c r="A162" s="21"/>
      <c r="B162" s="21"/>
      <c r="C162" s="66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ht="15.75" customHeight="1">
      <c r="A163" s="21"/>
      <c r="B163" s="21"/>
      <c r="C163" s="66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ht="15.75" customHeight="1">
      <c r="A164" s="21"/>
      <c r="B164" s="21"/>
      <c r="C164" s="66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ht="15.75" customHeight="1">
      <c r="A165" s="21"/>
      <c r="B165" s="21"/>
      <c r="C165" s="66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ht="15.75" customHeight="1">
      <c r="A166" s="21"/>
      <c r="B166" s="21"/>
      <c r="C166" s="66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ht="15.75" customHeight="1">
      <c r="A167" s="21"/>
      <c r="B167" s="21"/>
      <c r="C167" s="66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ht="15.75" customHeight="1">
      <c r="A168" s="21"/>
      <c r="B168" s="21"/>
      <c r="C168" s="66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ht="15.75" customHeight="1">
      <c r="A169" s="21"/>
      <c r="B169" s="21"/>
      <c r="C169" s="66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ht="15.75" customHeight="1">
      <c r="A170" s="21"/>
      <c r="B170" s="21"/>
      <c r="C170" s="66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ht="15.75" customHeight="1">
      <c r="A171" s="21"/>
      <c r="B171" s="21"/>
      <c r="C171" s="66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ht="15.75" customHeight="1">
      <c r="A172" s="21"/>
      <c r="B172" s="21"/>
      <c r="C172" s="66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ht="15.75" customHeight="1">
      <c r="A173" s="21"/>
      <c r="B173" s="21"/>
      <c r="C173" s="66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ht="15.75" customHeight="1">
      <c r="A174" s="21"/>
      <c r="B174" s="21"/>
      <c r="C174" s="66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ht="15.75" customHeight="1">
      <c r="A175" s="21"/>
      <c r="B175" s="21"/>
      <c r="C175" s="66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ht="15.75" customHeight="1">
      <c r="A176" s="21"/>
      <c r="B176" s="21"/>
      <c r="C176" s="66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ht="15.75" customHeight="1">
      <c r="A177" s="21"/>
      <c r="B177" s="21"/>
      <c r="C177" s="66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ht="15.75" customHeight="1">
      <c r="A178" s="21"/>
      <c r="B178" s="21"/>
      <c r="C178" s="66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ht="15.75" customHeight="1">
      <c r="A179" s="21"/>
      <c r="B179" s="21"/>
      <c r="C179" s="66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ht="15.75" customHeight="1">
      <c r="A180" s="21"/>
      <c r="B180" s="21"/>
      <c r="C180" s="66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ht="15.75" customHeight="1">
      <c r="A181" s="21"/>
      <c r="B181" s="21"/>
      <c r="C181" s="66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ht="15.75" customHeight="1">
      <c r="A182" s="21"/>
      <c r="B182" s="21"/>
      <c r="C182" s="66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ht="15.75" customHeight="1">
      <c r="A183" s="21"/>
      <c r="B183" s="21"/>
      <c r="C183" s="66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ht="15.75" customHeight="1">
      <c r="A184" s="21"/>
      <c r="B184" s="21"/>
      <c r="C184" s="66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ht="15.75" customHeight="1">
      <c r="A185" s="21"/>
      <c r="B185" s="21"/>
      <c r="C185" s="66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ht="15.75" customHeight="1">
      <c r="A186" s="21"/>
      <c r="B186" s="21"/>
      <c r="C186" s="66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ht="15.75" customHeight="1">
      <c r="A187" s="21"/>
      <c r="B187" s="21"/>
      <c r="C187" s="66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ht="15.75" customHeight="1">
      <c r="A188" s="21"/>
      <c r="B188" s="21"/>
      <c r="C188" s="66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ht="15.75" customHeight="1">
      <c r="A189" s="21"/>
      <c r="B189" s="21"/>
      <c r="C189" s="66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ht="15.75" customHeight="1">
      <c r="A190" s="21"/>
      <c r="B190" s="21"/>
      <c r="C190" s="66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ht="15.75" customHeight="1">
      <c r="A191" s="21"/>
      <c r="B191" s="21"/>
      <c r="C191" s="66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ht="15.75" customHeight="1">
      <c r="A192" s="21"/>
      <c r="B192" s="21"/>
      <c r="C192" s="66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ht="15.75" customHeight="1">
      <c r="A193" s="21"/>
      <c r="B193" s="21"/>
      <c r="C193" s="66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ht="15.75" customHeight="1">
      <c r="A194" s="21"/>
      <c r="B194" s="21"/>
      <c r="C194" s="66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ht="15.75" customHeight="1">
      <c r="A195" s="21"/>
      <c r="B195" s="21"/>
      <c r="C195" s="66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ht="15.75" customHeight="1">
      <c r="A196" s="21"/>
      <c r="B196" s="21"/>
      <c r="C196" s="66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ht="15.75" customHeight="1">
      <c r="A197" s="21"/>
      <c r="B197" s="21"/>
      <c r="C197" s="66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ht="15.75" customHeight="1">
      <c r="A198" s="21"/>
      <c r="B198" s="21"/>
      <c r="C198" s="66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ht="15.75" customHeight="1">
      <c r="A199" s="21"/>
      <c r="B199" s="21"/>
      <c r="C199" s="66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ht="15.75" customHeight="1">
      <c r="A200" s="21"/>
      <c r="B200" s="21"/>
      <c r="C200" s="66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ht="15.75" customHeight="1">
      <c r="A201" s="21"/>
      <c r="B201" s="21"/>
      <c r="C201" s="66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ht="15.75" customHeight="1">
      <c r="A202" s="21"/>
      <c r="B202" s="21"/>
      <c r="C202" s="66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ht="15.75" customHeight="1">
      <c r="A203" s="21"/>
      <c r="B203" s="21"/>
      <c r="C203" s="66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ht="15.75" customHeight="1">
      <c r="A204" s="21"/>
      <c r="B204" s="21"/>
      <c r="C204" s="66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ht="15.75" customHeight="1">
      <c r="A205" s="21"/>
      <c r="B205" s="21"/>
      <c r="C205" s="66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ht="15.75" customHeight="1">
      <c r="A206" s="21"/>
      <c r="B206" s="21"/>
      <c r="C206" s="66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ht="15.75" customHeight="1">
      <c r="A207" s="21"/>
      <c r="B207" s="21"/>
      <c r="C207" s="66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ht="15.75" customHeight="1">
      <c r="A208" s="21"/>
      <c r="B208" s="21"/>
      <c r="C208" s="66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ht="15.75" customHeight="1">
      <c r="A209" s="21"/>
      <c r="B209" s="21"/>
      <c r="C209" s="66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ht="15.75" customHeight="1">
      <c r="A210" s="21"/>
      <c r="B210" s="21"/>
      <c r="C210" s="66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ht="15.75" customHeight="1">
      <c r="A211" s="21"/>
      <c r="B211" s="21"/>
      <c r="C211" s="66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ht="15.75" customHeight="1">
      <c r="A212" s="21"/>
      <c r="B212" s="21"/>
      <c r="C212" s="66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ht="15.75" customHeight="1">
      <c r="A213" s="21"/>
      <c r="B213" s="21"/>
      <c r="C213" s="66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ht="15.75" customHeight="1">
      <c r="A214" s="21"/>
      <c r="B214" s="21"/>
      <c r="C214" s="66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ht="15.75" customHeight="1">
      <c r="A215" s="21"/>
      <c r="B215" s="21"/>
      <c r="C215" s="66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ht="15.75" customHeight="1">
      <c r="A216" s="21"/>
      <c r="B216" s="21"/>
      <c r="C216" s="66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ht="15.75" customHeight="1">
      <c r="A217" s="21"/>
      <c r="B217" s="21"/>
      <c r="C217" s="66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ht="15.75" customHeight="1">
      <c r="A218" s="21"/>
      <c r="B218" s="21"/>
      <c r="C218" s="66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ht="15.75" customHeight="1">
      <c r="A219" s="21"/>
      <c r="B219" s="21"/>
      <c r="C219" s="66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ht="15.75" customHeight="1">
      <c r="A220" s="21"/>
      <c r="B220" s="21"/>
      <c r="C220" s="66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G1:P1"/>
    <mergeCell ref="Q1:W1"/>
  </mergeCells>
  <dataValidations>
    <dataValidation type="list" allowBlank="1" sqref="N3:N13">
      <formula1>'FB CTAs'!$A:$A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EE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7.13"/>
    <col customWidth="1" min="2" max="6" width="12.63"/>
    <col customWidth="1" min="7" max="7" width="25.88"/>
    <col customWidth="1" min="8" max="8" width="27.75"/>
    <col customWidth="1" min="9" max="9" width="5.38"/>
    <col customWidth="1" min="10" max="10" width="18.88"/>
    <col customWidth="1" min="11" max="11" width="23.88"/>
    <col customWidth="1" min="12" max="12" width="6.88"/>
    <col customWidth="1" min="14" max="14" width="6.88"/>
    <col customWidth="1" min="16" max="16" width="23.38"/>
    <col customWidth="1" min="17" max="17" width="14.25"/>
    <col customWidth="1" min="18" max="18" width="18.13"/>
    <col customWidth="1" min="19" max="19" width="29.13"/>
    <col customWidth="1" min="24" max="24" width="16.25"/>
  </cols>
  <sheetData>
    <row r="1" ht="15.75" customHeight="1">
      <c r="A1" s="67" t="s">
        <v>86</v>
      </c>
      <c r="B1" s="44"/>
      <c r="C1" s="44"/>
      <c r="D1" s="44"/>
      <c r="E1" s="44"/>
      <c r="F1" s="46"/>
      <c r="G1" s="68" t="s">
        <v>87</v>
      </c>
      <c r="H1" s="44"/>
      <c r="I1" s="44"/>
      <c r="J1" s="44"/>
      <c r="K1" s="44"/>
      <c r="L1" s="44"/>
      <c r="M1" s="44"/>
      <c r="N1" s="44"/>
      <c r="O1" s="44"/>
      <c r="P1" s="44"/>
      <c r="Q1" s="46"/>
      <c r="R1" s="68" t="s">
        <v>88</v>
      </c>
      <c r="S1" s="44"/>
      <c r="T1" s="44"/>
      <c r="U1" s="44"/>
      <c r="V1" s="44"/>
      <c r="W1" s="44"/>
      <c r="X1" s="46"/>
      <c r="Y1" s="47"/>
      <c r="Z1" s="47"/>
    </row>
    <row r="2" ht="15.75" customHeight="1">
      <c r="A2" s="69" t="s">
        <v>89</v>
      </c>
      <c r="B2" s="70" t="s">
        <v>90</v>
      </c>
      <c r="C2" s="70" t="s">
        <v>91</v>
      </c>
      <c r="D2" s="70" t="s">
        <v>92</v>
      </c>
      <c r="E2" s="71" t="s">
        <v>93</v>
      </c>
      <c r="F2" s="71" t="s">
        <v>109</v>
      </c>
      <c r="G2" s="72" t="s">
        <v>95</v>
      </c>
      <c r="H2" s="72" t="s">
        <v>96</v>
      </c>
      <c r="I2" s="70" t="s">
        <v>97</v>
      </c>
      <c r="J2" s="70" t="s">
        <v>101</v>
      </c>
      <c r="K2" s="72" t="s">
        <v>110</v>
      </c>
      <c r="L2" s="72" t="s">
        <v>97</v>
      </c>
      <c r="M2" s="72" t="s">
        <v>111</v>
      </c>
      <c r="N2" s="72" t="s">
        <v>97</v>
      </c>
      <c r="O2" s="72" t="s">
        <v>100</v>
      </c>
      <c r="P2" s="72" t="s">
        <v>102</v>
      </c>
      <c r="Q2" s="70" t="s">
        <v>112</v>
      </c>
      <c r="R2" s="70" t="s">
        <v>103</v>
      </c>
      <c r="S2" s="70" t="s">
        <v>113</v>
      </c>
      <c r="T2" s="70" t="s">
        <v>22</v>
      </c>
      <c r="U2" s="70" t="s">
        <v>105</v>
      </c>
      <c r="V2" s="70" t="s">
        <v>106</v>
      </c>
      <c r="W2" s="70" t="s">
        <v>107</v>
      </c>
      <c r="X2" s="70" t="s">
        <v>108</v>
      </c>
      <c r="Y2" s="47"/>
      <c r="Z2" s="47"/>
    </row>
    <row r="3" ht="15.75" customHeight="1">
      <c r="A3" s="73"/>
      <c r="B3" s="74"/>
      <c r="C3" s="74"/>
      <c r="D3" s="74"/>
      <c r="E3" s="75"/>
      <c r="F3" s="75"/>
      <c r="G3" s="74"/>
      <c r="H3" s="74"/>
      <c r="I3" s="76">
        <f>LEN(H3)</f>
        <v>0</v>
      </c>
      <c r="J3" s="74"/>
      <c r="K3" s="77"/>
      <c r="L3" s="78">
        <f t="shared" ref="L3:L12" si="1">LEN(K3)</f>
        <v>0</v>
      </c>
      <c r="M3" s="79"/>
      <c r="N3" s="78">
        <f t="shared" ref="N3:N12" si="2">LEN(M3)</f>
        <v>0</v>
      </c>
      <c r="O3" s="74"/>
      <c r="P3" s="77"/>
      <c r="Q3" s="74"/>
      <c r="R3" s="74"/>
      <c r="S3" s="74"/>
      <c r="T3" s="74"/>
      <c r="U3" s="74"/>
      <c r="V3" s="80"/>
      <c r="W3" s="80"/>
      <c r="X3" s="80"/>
    </row>
    <row r="4" ht="15.75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77"/>
      <c r="L4" s="78">
        <f t="shared" si="1"/>
        <v>0</v>
      </c>
      <c r="M4" s="79"/>
      <c r="N4" s="78">
        <f t="shared" si="2"/>
        <v>0</v>
      </c>
      <c r="O4" s="82"/>
      <c r="P4" s="77"/>
      <c r="Q4" s="82"/>
      <c r="R4" s="82"/>
      <c r="S4" s="82"/>
      <c r="T4" s="82"/>
      <c r="U4" s="82"/>
      <c r="V4" s="82"/>
      <c r="W4" s="82"/>
      <c r="X4" s="82"/>
    </row>
    <row r="5" ht="15.75" customHeight="1">
      <c r="A5" s="81"/>
      <c r="B5" s="82"/>
      <c r="C5" s="82"/>
      <c r="D5" s="82"/>
      <c r="E5" s="82"/>
      <c r="F5" s="82"/>
      <c r="G5" s="82"/>
      <c r="H5" s="82"/>
      <c r="I5" s="82"/>
      <c r="J5" s="82"/>
      <c r="K5" s="77"/>
      <c r="L5" s="78">
        <f t="shared" si="1"/>
        <v>0</v>
      </c>
      <c r="M5" s="79"/>
      <c r="N5" s="78">
        <f t="shared" si="2"/>
        <v>0</v>
      </c>
      <c r="O5" s="82"/>
      <c r="P5" s="77"/>
      <c r="Q5" s="82"/>
      <c r="R5" s="82"/>
      <c r="S5" s="82"/>
      <c r="T5" s="82"/>
      <c r="U5" s="82"/>
      <c r="V5" s="82"/>
      <c r="W5" s="82"/>
      <c r="X5" s="82"/>
    </row>
    <row r="6" ht="15.75" customHeight="1">
      <c r="A6" s="81"/>
      <c r="B6" s="82"/>
      <c r="C6" s="82"/>
      <c r="D6" s="82"/>
      <c r="E6" s="82"/>
      <c r="F6" s="82"/>
      <c r="G6" s="82"/>
      <c r="H6" s="82"/>
      <c r="I6" s="82"/>
      <c r="J6" s="82"/>
      <c r="K6" s="77"/>
      <c r="L6" s="78">
        <f t="shared" si="1"/>
        <v>0</v>
      </c>
      <c r="M6" s="79"/>
      <c r="N6" s="78">
        <f t="shared" si="2"/>
        <v>0</v>
      </c>
      <c r="O6" s="82"/>
      <c r="P6" s="77"/>
      <c r="Q6" s="82"/>
      <c r="R6" s="82"/>
      <c r="S6" s="82"/>
      <c r="T6" s="82"/>
      <c r="U6" s="82"/>
      <c r="V6" s="82"/>
      <c r="W6" s="82"/>
      <c r="X6" s="82"/>
    </row>
    <row r="7" ht="15.75" customHeight="1">
      <c r="A7" s="81"/>
      <c r="B7" s="82"/>
      <c r="C7" s="82"/>
      <c r="D7" s="83"/>
      <c r="E7" s="83"/>
      <c r="F7" s="83"/>
      <c r="G7" s="83"/>
      <c r="H7" s="83"/>
      <c r="I7" s="83"/>
      <c r="J7" s="83"/>
      <c r="K7" s="77"/>
      <c r="L7" s="78">
        <f t="shared" si="1"/>
        <v>0</v>
      </c>
      <c r="M7" s="79"/>
      <c r="N7" s="78">
        <f t="shared" si="2"/>
        <v>0</v>
      </c>
      <c r="O7" s="83"/>
      <c r="P7" s="77"/>
      <c r="Q7" s="83"/>
      <c r="R7" s="83"/>
      <c r="S7" s="83"/>
      <c r="T7" s="83"/>
      <c r="U7" s="83"/>
      <c r="V7" s="83"/>
      <c r="W7" s="83"/>
      <c r="X7" s="83"/>
    </row>
    <row r="8" ht="15.75" customHeight="1">
      <c r="A8" s="81"/>
      <c r="B8" s="82"/>
      <c r="C8" s="82"/>
      <c r="D8" s="74"/>
      <c r="E8" s="75"/>
      <c r="F8" s="75"/>
      <c r="G8" s="74"/>
      <c r="H8" s="74"/>
      <c r="I8" s="76">
        <f>LEN(H8)</f>
        <v>0</v>
      </c>
      <c r="J8" s="74"/>
      <c r="K8" s="77"/>
      <c r="L8" s="78">
        <f t="shared" si="1"/>
        <v>0</v>
      </c>
      <c r="M8" s="79"/>
      <c r="N8" s="78">
        <f t="shared" si="2"/>
        <v>0</v>
      </c>
      <c r="O8" s="74"/>
      <c r="P8" s="77"/>
      <c r="Q8" s="84"/>
      <c r="R8" s="74"/>
      <c r="S8" s="74"/>
      <c r="T8" s="74"/>
      <c r="U8" s="74"/>
      <c r="V8" s="80"/>
      <c r="W8" s="80"/>
      <c r="X8" s="80"/>
    </row>
    <row r="9" ht="15.75" customHeight="1">
      <c r="A9" s="81"/>
      <c r="B9" s="82"/>
      <c r="C9" s="82"/>
      <c r="D9" s="82"/>
      <c r="E9" s="82"/>
      <c r="F9" s="82"/>
      <c r="G9" s="82"/>
      <c r="H9" s="82"/>
      <c r="I9" s="82"/>
      <c r="J9" s="82"/>
      <c r="K9" s="77"/>
      <c r="L9" s="78">
        <f t="shared" si="1"/>
        <v>0</v>
      </c>
      <c r="M9" s="79"/>
      <c r="N9" s="78">
        <f t="shared" si="2"/>
        <v>0</v>
      </c>
      <c r="O9" s="82"/>
      <c r="P9" s="77"/>
      <c r="Q9" s="82"/>
      <c r="R9" s="82"/>
      <c r="S9" s="82"/>
      <c r="T9" s="82"/>
      <c r="U9" s="82"/>
      <c r="V9" s="82"/>
      <c r="W9" s="82"/>
      <c r="X9" s="82"/>
    </row>
    <row r="10" ht="15.7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77"/>
      <c r="L10" s="78">
        <f t="shared" si="1"/>
        <v>0</v>
      </c>
      <c r="M10" s="79"/>
      <c r="N10" s="78">
        <f t="shared" si="2"/>
        <v>0</v>
      </c>
      <c r="O10" s="82"/>
      <c r="P10" s="77"/>
      <c r="Q10" s="82"/>
      <c r="R10" s="82"/>
      <c r="S10" s="82"/>
      <c r="T10" s="82"/>
      <c r="U10" s="82"/>
      <c r="V10" s="82"/>
      <c r="W10" s="82"/>
      <c r="X10" s="82"/>
    </row>
    <row r="11" ht="15.75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77"/>
      <c r="L11" s="78">
        <f t="shared" si="1"/>
        <v>0</v>
      </c>
      <c r="M11" s="79"/>
      <c r="N11" s="78">
        <f t="shared" si="2"/>
        <v>0</v>
      </c>
      <c r="O11" s="82"/>
      <c r="P11" s="77"/>
      <c r="Q11" s="82"/>
      <c r="R11" s="82"/>
      <c r="S11" s="82"/>
      <c r="T11" s="82"/>
      <c r="U11" s="82"/>
      <c r="V11" s="82"/>
      <c r="W11" s="82"/>
      <c r="X11" s="82"/>
    </row>
    <row r="12" ht="15.75" customHeight="1">
      <c r="A12" s="85"/>
      <c r="B12" s="83"/>
      <c r="C12" s="83"/>
      <c r="D12" s="83"/>
      <c r="E12" s="83"/>
      <c r="F12" s="83"/>
      <c r="G12" s="83"/>
      <c r="H12" s="83"/>
      <c r="I12" s="83"/>
      <c r="J12" s="83"/>
      <c r="K12" s="77"/>
      <c r="L12" s="78">
        <f t="shared" si="1"/>
        <v>0</v>
      </c>
      <c r="M12" s="79"/>
      <c r="N12" s="78">
        <f t="shared" si="2"/>
        <v>0</v>
      </c>
      <c r="O12" s="83"/>
      <c r="P12" s="77"/>
      <c r="Q12" s="83"/>
      <c r="R12" s="83"/>
      <c r="S12" s="83"/>
      <c r="T12" s="83"/>
      <c r="U12" s="83"/>
      <c r="V12" s="83"/>
      <c r="W12" s="83"/>
      <c r="X12" s="83"/>
    </row>
    <row r="13" ht="15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ht="15.7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ht="15.7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ht="15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ht="15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ht="15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E3:E7"/>
    <mergeCell ref="F3:F7"/>
    <mergeCell ref="G3:G7"/>
    <mergeCell ref="H3:H7"/>
    <mergeCell ref="I3:I7"/>
    <mergeCell ref="J3:J7"/>
    <mergeCell ref="R3:R7"/>
    <mergeCell ref="S3:S7"/>
    <mergeCell ref="T3:T7"/>
    <mergeCell ref="U3:U7"/>
    <mergeCell ref="V3:V7"/>
    <mergeCell ref="W3:W7"/>
    <mergeCell ref="D3:D7"/>
    <mergeCell ref="D8:D12"/>
    <mergeCell ref="O8:O12"/>
    <mergeCell ref="Q8:Q12"/>
    <mergeCell ref="A1:F1"/>
    <mergeCell ref="G1:Q1"/>
    <mergeCell ref="R1:X1"/>
    <mergeCell ref="A3:A12"/>
    <mergeCell ref="B3:B12"/>
    <mergeCell ref="C3:C12"/>
    <mergeCell ref="X3:X7"/>
    <mergeCell ref="X8:X12"/>
    <mergeCell ref="O3:O7"/>
    <mergeCell ref="Q3:Q7"/>
    <mergeCell ref="E8:E12"/>
    <mergeCell ref="F8:F12"/>
    <mergeCell ref="G8:G12"/>
    <mergeCell ref="H8:H12"/>
    <mergeCell ref="I8:I12"/>
    <mergeCell ref="J8:J12"/>
    <mergeCell ref="R8:R12"/>
    <mergeCell ref="S8:S12"/>
    <mergeCell ref="T8:T12"/>
    <mergeCell ref="U8:U12"/>
    <mergeCell ref="V8:V12"/>
    <mergeCell ref="W8:W12"/>
  </mergeCells>
  <dataValidations>
    <dataValidation type="list" allowBlank="1" sqref="O3 O8">
      <formula1>'FB CTAs'!$A$1:$A$18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EE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0.25"/>
    <col customWidth="1" min="2" max="2" width="17.13"/>
    <col customWidth="1" min="3" max="4" width="16.25"/>
    <col customWidth="1" min="5" max="7" width="12.13"/>
    <col customWidth="1" min="8" max="8" width="18.13"/>
    <col customWidth="1" min="9" max="9" width="10.38"/>
    <col customWidth="1" min="10" max="12" width="20.0"/>
    <col customWidth="1" min="13" max="14" width="34.75"/>
    <col customWidth="1" min="15" max="15" width="6.88"/>
    <col customWidth="1" min="16" max="16" width="25.25"/>
    <col customWidth="1" min="17" max="17" width="30.38"/>
    <col customWidth="1" min="18" max="18" width="6.88"/>
    <col customWidth="1" min="19" max="20" width="18.38"/>
  </cols>
  <sheetData>
    <row r="1" ht="15.75" customHeight="1">
      <c r="A1" s="43" t="s">
        <v>114</v>
      </c>
      <c r="B1" s="44"/>
      <c r="C1" s="44"/>
      <c r="D1" s="46"/>
      <c r="E1" s="86"/>
      <c r="F1" s="86"/>
      <c r="G1" s="43" t="s">
        <v>88</v>
      </c>
      <c r="H1" s="44"/>
      <c r="I1" s="46"/>
      <c r="J1" s="86"/>
      <c r="K1" s="86"/>
      <c r="L1" s="86"/>
      <c r="M1" s="87" t="s">
        <v>87</v>
      </c>
      <c r="N1" s="44"/>
      <c r="O1" s="44"/>
      <c r="P1" s="44"/>
      <c r="Q1" s="44"/>
      <c r="R1" s="44"/>
      <c r="S1" s="44"/>
      <c r="T1" s="46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ht="15.75" customHeight="1">
      <c r="A2" s="86" t="s">
        <v>115</v>
      </c>
      <c r="B2" s="89" t="s">
        <v>89</v>
      </c>
      <c r="C2" s="89" t="s">
        <v>91</v>
      </c>
      <c r="D2" s="89" t="s">
        <v>116</v>
      </c>
      <c r="E2" s="89" t="s">
        <v>117</v>
      </c>
      <c r="F2" s="89" t="s">
        <v>94</v>
      </c>
      <c r="G2" s="89" t="s">
        <v>22</v>
      </c>
      <c r="H2" s="89" t="s">
        <v>103</v>
      </c>
      <c r="I2" s="89" t="s">
        <v>118</v>
      </c>
      <c r="J2" s="89" t="s">
        <v>119</v>
      </c>
      <c r="K2" s="89" t="s">
        <v>106</v>
      </c>
      <c r="L2" s="89" t="s">
        <v>120</v>
      </c>
      <c r="M2" s="90" t="s">
        <v>121</v>
      </c>
      <c r="N2" s="90" t="s">
        <v>122</v>
      </c>
      <c r="O2" s="89" t="s">
        <v>97</v>
      </c>
      <c r="P2" s="90" t="s">
        <v>123</v>
      </c>
      <c r="Q2" s="90" t="s">
        <v>124</v>
      </c>
      <c r="R2" s="90" t="s">
        <v>97</v>
      </c>
      <c r="S2" s="89" t="s">
        <v>125</v>
      </c>
      <c r="T2" s="89" t="s">
        <v>126</v>
      </c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ht="15.7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  <c r="N3" s="94"/>
      <c r="O3" s="94">
        <f t="shared" ref="O3:O10" si="1">LEN(N3)</f>
        <v>0</v>
      </c>
      <c r="P3" s="94"/>
      <c r="Q3" s="94"/>
      <c r="R3" s="94">
        <f t="shared" ref="R3:R10" si="2">LEN(Q3)</f>
        <v>0</v>
      </c>
      <c r="S3" s="94"/>
      <c r="T3" s="95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ht="15.75" customHeight="1">
      <c r="A4" s="81"/>
      <c r="B4" s="82"/>
      <c r="C4" s="82"/>
      <c r="D4" s="83"/>
      <c r="E4" s="82"/>
      <c r="F4" s="82"/>
      <c r="G4" s="82"/>
      <c r="H4" s="82"/>
      <c r="I4" s="82"/>
      <c r="J4" s="82"/>
      <c r="K4" s="82"/>
      <c r="L4" s="82"/>
      <c r="M4" s="94"/>
      <c r="N4" s="94"/>
      <c r="O4" s="94">
        <f t="shared" si="1"/>
        <v>0</v>
      </c>
      <c r="P4" s="94"/>
      <c r="Q4" s="94"/>
      <c r="R4" s="94">
        <f t="shared" si="2"/>
        <v>0</v>
      </c>
      <c r="S4" s="94"/>
      <c r="T4" s="95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</row>
    <row r="5" ht="15.75" customHeight="1">
      <c r="A5" s="81"/>
      <c r="B5" s="82"/>
      <c r="C5" s="82"/>
      <c r="D5" s="93"/>
      <c r="E5" s="82"/>
      <c r="F5" s="82"/>
      <c r="G5" s="82"/>
      <c r="H5" s="82"/>
      <c r="I5" s="82"/>
      <c r="J5" s="82"/>
      <c r="K5" s="82"/>
      <c r="L5" s="82"/>
      <c r="M5" s="94"/>
      <c r="N5" s="94"/>
      <c r="O5" s="94">
        <f t="shared" si="1"/>
        <v>0</v>
      </c>
      <c r="P5" s="94"/>
      <c r="Q5" s="94"/>
      <c r="R5" s="94">
        <f t="shared" si="2"/>
        <v>0</v>
      </c>
      <c r="S5" s="94"/>
      <c r="T5" s="95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15.75" customHeight="1">
      <c r="A6" s="85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94"/>
      <c r="N6" s="94"/>
      <c r="O6" s="94">
        <f t="shared" si="1"/>
        <v>0</v>
      </c>
      <c r="P6" s="94"/>
      <c r="Q6" s="94"/>
      <c r="R6" s="94">
        <f t="shared" si="2"/>
        <v>0</v>
      </c>
      <c r="S6" s="94"/>
      <c r="T6" s="95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ht="15.75" customHeight="1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  <c r="N7" s="94"/>
      <c r="O7" s="94">
        <f t="shared" si="1"/>
        <v>0</v>
      </c>
      <c r="P7" s="94"/>
      <c r="Q7" s="94"/>
      <c r="R7" s="94">
        <f t="shared" si="2"/>
        <v>0</v>
      </c>
      <c r="S7" s="94"/>
      <c r="T7" s="95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ht="15.75" customHeight="1">
      <c r="A8" s="81"/>
      <c r="B8" s="82"/>
      <c r="C8" s="82"/>
      <c r="D8" s="83"/>
      <c r="E8" s="82"/>
      <c r="F8" s="82"/>
      <c r="G8" s="82"/>
      <c r="H8" s="82"/>
      <c r="I8" s="82"/>
      <c r="J8" s="82"/>
      <c r="K8" s="82"/>
      <c r="L8" s="82"/>
      <c r="M8" s="94"/>
      <c r="N8" s="94"/>
      <c r="O8" s="94">
        <f t="shared" si="1"/>
        <v>0</v>
      </c>
      <c r="P8" s="94"/>
      <c r="Q8" s="94"/>
      <c r="R8" s="94">
        <f t="shared" si="2"/>
        <v>0</v>
      </c>
      <c r="S8" s="94"/>
      <c r="T8" s="95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ht="15.75" customHeight="1">
      <c r="A9" s="81"/>
      <c r="B9" s="82"/>
      <c r="C9" s="82"/>
      <c r="D9" s="93"/>
      <c r="E9" s="82"/>
      <c r="F9" s="82"/>
      <c r="G9" s="82"/>
      <c r="H9" s="82"/>
      <c r="I9" s="82"/>
      <c r="J9" s="82"/>
      <c r="K9" s="82"/>
      <c r="L9" s="82"/>
      <c r="M9" s="94"/>
      <c r="N9" s="94"/>
      <c r="O9" s="94">
        <f t="shared" si="1"/>
        <v>0</v>
      </c>
      <c r="P9" s="94"/>
      <c r="Q9" s="94"/>
      <c r="R9" s="94">
        <f t="shared" si="2"/>
        <v>0</v>
      </c>
      <c r="S9" s="94"/>
      <c r="T9" s="77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ht="15.75" customHeight="1">
      <c r="A10" s="85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94"/>
      <c r="N10" s="94"/>
      <c r="O10" s="94">
        <f t="shared" si="1"/>
        <v>0</v>
      </c>
      <c r="P10" s="94"/>
      <c r="Q10" s="94"/>
      <c r="R10" s="94">
        <f t="shared" si="2"/>
        <v>0</v>
      </c>
      <c r="S10" s="94"/>
      <c r="T10" s="77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ht="15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ht="15.7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ht="15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ht="15.7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ht="15.7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ht="15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ht="15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ht="15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G3:G6"/>
    <mergeCell ref="H3:H6"/>
    <mergeCell ref="G7:G10"/>
    <mergeCell ref="H7:H10"/>
    <mergeCell ref="I3:I6"/>
    <mergeCell ref="J3:J6"/>
    <mergeCell ref="I7:I10"/>
    <mergeCell ref="J7:J10"/>
    <mergeCell ref="K3:K6"/>
    <mergeCell ref="L3:L6"/>
    <mergeCell ref="K7:K10"/>
    <mergeCell ref="L7:L10"/>
    <mergeCell ref="A1:D1"/>
    <mergeCell ref="G1:I1"/>
    <mergeCell ref="M1:T1"/>
    <mergeCell ref="A3:A6"/>
    <mergeCell ref="B3:B6"/>
    <mergeCell ref="C3:C6"/>
    <mergeCell ref="D3:D4"/>
    <mergeCell ref="D5:D6"/>
    <mergeCell ref="D7:D8"/>
    <mergeCell ref="D9:D10"/>
    <mergeCell ref="E3:E6"/>
    <mergeCell ref="F3:F6"/>
    <mergeCell ref="A7:A10"/>
    <mergeCell ref="B7:B10"/>
    <mergeCell ref="C7:C10"/>
    <mergeCell ref="E7:E10"/>
    <mergeCell ref="F7:F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EE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2" width="19.75"/>
    <col customWidth="1" min="3" max="3" width="9.13"/>
    <col customWidth="1" min="4" max="4" width="17.0"/>
    <col customWidth="1" min="5" max="5" width="14.25"/>
    <col customWidth="1" min="6" max="6" width="8.75"/>
    <col customWidth="1" min="7" max="9" width="9.38"/>
    <col customWidth="1" min="10" max="10" width="14.63"/>
    <col customWidth="1" min="11" max="11" width="17.13"/>
    <col customWidth="1" min="12" max="12" width="12.5"/>
    <col customWidth="1" min="13" max="13" width="9.0"/>
    <col customWidth="1" min="14" max="14" width="12.75"/>
    <col customWidth="1" min="15" max="15" width="8.5"/>
    <col customWidth="1" min="16" max="16" width="8.0"/>
    <col customWidth="1" min="17" max="17" width="16.25"/>
    <col customWidth="1" min="18" max="18" width="12.13"/>
    <col customWidth="1" min="19" max="19" width="10.88"/>
    <col customWidth="1" min="20" max="20" width="18.38"/>
    <col customWidth="1" min="21" max="21" width="9.13"/>
    <col customWidth="1" min="22" max="22" width="8.25"/>
    <col customWidth="1" min="23" max="23" width="24.63"/>
    <col customWidth="1" min="24" max="24" width="25.88"/>
    <col customWidth="1" min="25" max="25" width="5.88"/>
    <col customWidth="1" min="26" max="26" width="22.25"/>
    <col customWidth="1" min="27" max="27" width="5.88"/>
    <col customWidth="1" min="28" max="28" width="27.38"/>
    <col customWidth="1" min="29" max="29" width="5.88"/>
    <col customWidth="1" min="30" max="30" width="21.88"/>
    <col customWidth="1" min="31" max="31" width="12.88"/>
    <col customWidth="1" min="32" max="32" width="10.5"/>
    <col customWidth="1" min="33" max="33" width="16.38"/>
    <col customWidth="1" min="34" max="34" width="5.88"/>
    <col customWidth="1" min="35" max="35" width="15.75"/>
    <col customWidth="1" min="36" max="36" width="5.88"/>
    <col customWidth="1" min="37" max="37" width="15.63"/>
    <col customWidth="1" min="38" max="38" width="15.75"/>
    <col customWidth="1" min="39" max="39" width="12.0"/>
    <col customWidth="1" min="40" max="40" width="5.88"/>
    <col customWidth="1" min="41" max="41" width="15.75"/>
    <col customWidth="1" min="42" max="42" width="14.0"/>
    <col customWidth="1" min="43" max="43" width="5.88"/>
    <col customWidth="1" min="44" max="44" width="15.25"/>
    <col customWidth="1" min="45" max="45" width="20.25"/>
  </cols>
  <sheetData>
    <row r="1" ht="15.75" customHeight="1">
      <c r="A1" s="96" t="s">
        <v>127</v>
      </c>
      <c r="B1" s="44"/>
      <c r="C1" s="44"/>
      <c r="D1" s="44"/>
      <c r="E1" s="44"/>
      <c r="F1" s="46"/>
      <c r="G1" s="97"/>
      <c r="H1" s="97"/>
      <c r="I1" s="98" t="s">
        <v>88</v>
      </c>
      <c r="J1" s="44"/>
      <c r="K1" s="44"/>
      <c r="L1" s="44"/>
      <c r="M1" s="44"/>
      <c r="N1" s="44"/>
      <c r="O1" s="44"/>
      <c r="P1" s="44"/>
      <c r="Q1" s="44"/>
      <c r="R1" s="46"/>
      <c r="S1" s="97" t="s">
        <v>128</v>
      </c>
      <c r="T1" s="98" t="s">
        <v>129</v>
      </c>
      <c r="U1" s="44"/>
      <c r="V1" s="46"/>
      <c r="W1" s="99" t="s">
        <v>130</v>
      </c>
      <c r="X1" s="44"/>
      <c r="Y1" s="44"/>
      <c r="Z1" s="44"/>
      <c r="AA1" s="44"/>
      <c r="AB1" s="44"/>
      <c r="AC1" s="44"/>
      <c r="AD1" s="46"/>
      <c r="AE1" s="98" t="s">
        <v>131</v>
      </c>
      <c r="AF1" s="44"/>
      <c r="AG1" s="44"/>
      <c r="AH1" s="44"/>
      <c r="AI1" s="44"/>
      <c r="AJ1" s="44"/>
      <c r="AK1" s="44"/>
      <c r="AL1" s="46"/>
      <c r="AM1" s="100" t="s">
        <v>132</v>
      </c>
      <c r="AN1" s="101"/>
      <c r="AO1" s="101"/>
      <c r="AP1" s="100" t="s">
        <v>133</v>
      </c>
      <c r="AQ1" s="101"/>
      <c r="AR1" s="101"/>
      <c r="AS1" s="101"/>
    </row>
    <row r="2" ht="15.75" customHeight="1">
      <c r="A2" s="102" t="s">
        <v>134</v>
      </c>
      <c r="B2" s="103" t="s">
        <v>135</v>
      </c>
      <c r="C2" s="104" t="s">
        <v>93</v>
      </c>
      <c r="D2" s="104" t="s">
        <v>136</v>
      </c>
      <c r="E2" s="104" t="s">
        <v>89</v>
      </c>
      <c r="F2" s="104" t="s">
        <v>90</v>
      </c>
      <c r="G2" s="104" t="s">
        <v>137</v>
      </c>
      <c r="H2" s="104" t="s">
        <v>138</v>
      </c>
      <c r="I2" s="104" t="s">
        <v>22</v>
      </c>
      <c r="J2" s="104" t="s">
        <v>139</v>
      </c>
      <c r="K2" s="104" t="s">
        <v>140</v>
      </c>
      <c r="L2" s="104" t="s">
        <v>141</v>
      </c>
      <c r="M2" s="104" t="s">
        <v>142</v>
      </c>
      <c r="N2" s="104" t="s">
        <v>143</v>
      </c>
      <c r="O2" s="104" t="s">
        <v>144</v>
      </c>
      <c r="P2" s="104" t="s">
        <v>106</v>
      </c>
      <c r="Q2" s="104" t="s">
        <v>145</v>
      </c>
      <c r="R2" s="104" t="s">
        <v>146</v>
      </c>
      <c r="S2" s="105"/>
      <c r="T2" s="104" t="s">
        <v>147</v>
      </c>
      <c r="U2" s="104" t="s">
        <v>93</v>
      </c>
      <c r="V2" s="104" t="s">
        <v>94</v>
      </c>
      <c r="W2" s="106" t="s">
        <v>148</v>
      </c>
      <c r="X2" s="106" t="s">
        <v>149</v>
      </c>
      <c r="Y2" s="100" t="s">
        <v>97</v>
      </c>
      <c r="Z2" s="100" t="s">
        <v>150</v>
      </c>
      <c r="AA2" s="100" t="s">
        <v>97</v>
      </c>
      <c r="AB2" s="100" t="s">
        <v>151</v>
      </c>
      <c r="AC2" s="100" t="s">
        <v>97</v>
      </c>
      <c r="AD2" s="106" t="s">
        <v>152</v>
      </c>
      <c r="AE2" s="104" t="s">
        <v>153</v>
      </c>
      <c r="AF2" s="104" t="s">
        <v>154</v>
      </c>
      <c r="AG2" s="104" t="s">
        <v>155</v>
      </c>
      <c r="AH2" s="104" t="s">
        <v>97</v>
      </c>
      <c r="AI2" s="104" t="s">
        <v>156</v>
      </c>
      <c r="AJ2" s="104" t="s">
        <v>97</v>
      </c>
      <c r="AK2" s="104" t="s">
        <v>157</v>
      </c>
      <c r="AL2" s="104" t="s">
        <v>158</v>
      </c>
      <c r="AM2" s="104" t="s">
        <v>159</v>
      </c>
      <c r="AN2" s="104" t="s">
        <v>160</v>
      </c>
      <c r="AO2" s="104" t="s">
        <v>161</v>
      </c>
      <c r="AP2" s="104" t="s">
        <v>162</v>
      </c>
      <c r="AQ2" s="104" t="s">
        <v>97</v>
      </c>
      <c r="AR2" s="104" t="s">
        <v>163</v>
      </c>
      <c r="AS2" s="104" t="s">
        <v>164</v>
      </c>
    </row>
    <row r="3" ht="15.75" customHeight="1">
      <c r="A3" s="107"/>
      <c r="B3" s="108"/>
      <c r="C3" s="109"/>
      <c r="D3" s="109"/>
      <c r="E3" s="110"/>
      <c r="F3" s="111"/>
      <c r="G3" s="111"/>
      <c r="H3" s="111"/>
      <c r="I3" s="111"/>
      <c r="J3" s="110"/>
      <c r="K3" s="110"/>
      <c r="L3" s="110"/>
      <c r="M3" s="112"/>
      <c r="N3" s="113"/>
      <c r="O3" s="113"/>
      <c r="P3" s="112"/>
      <c r="Q3" s="112"/>
      <c r="R3" s="110"/>
      <c r="S3" s="110"/>
      <c r="T3" s="110"/>
      <c r="U3" s="114"/>
      <c r="V3" s="114"/>
      <c r="W3" s="113"/>
      <c r="X3" s="113"/>
      <c r="Y3" s="112">
        <f t="shared" ref="Y3:Y6" si="1">LEN(X3)</f>
        <v>0</v>
      </c>
      <c r="Z3" s="113"/>
      <c r="AA3" s="112">
        <f t="shared" ref="AA3:AA6" si="2">LEN(Z3)</f>
        <v>0</v>
      </c>
      <c r="AB3" s="113"/>
      <c r="AC3" s="112">
        <f t="shared" ref="AC3:AC6" si="3">len(AB3)</f>
        <v>0</v>
      </c>
      <c r="AD3" s="115"/>
      <c r="AE3" s="110"/>
      <c r="AF3" s="110"/>
      <c r="AG3" s="113"/>
      <c r="AH3" s="112">
        <f t="shared" ref="AH3:AH6" si="4">LEN(AG3)</f>
        <v>0</v>
      </c>
      <c r="AI3" s="113"/>
      <c r="AJ3" s="112">
        <f t="shared" ref="AJ3:AJ6" si="5">LEN(AI3)</f>
        <v>0</v>
      </c>
      <c r="AK3" s="115"/>
      <c r="AL3" s="116" t="s">
        <v>165</v>
      </c>
      <c r="AM3" s="113"/>
      <c r="AN3" s="112"/>
      <c r="AO3" s="116" t="s">
        <v>165</v>
      </c>
      <c r="AP3" s="113"/>
      <c r="AQ3" s="112">
        <f t="shared" ref="AQ3:AQ6" si="6">LEN(AP3)</f>
        <v>0</v>
      </c>
      <c r="AR3" s="115"/>
      <c r="AS3" s="110"/>
    </row>
    <row r="4" ht="15.75" customHeight="1">
      <c r="A4" s="81"/>
      <c r="B4" s="82"/>
      <c r="C4" s="82"/>
      <c r="D4" s="82"/>
      <c r="E4" s="110"/>
      <c r="F4" s="111"/>
      <c r="G4" s="111"/>
      <c r="H4" s="111"/>
      <c r="I4" s="111"/>
      <c r="J4" s="110"/>
      <c r="K4" s="113"/>
      <c r="L4" s="110"/>
      <c r="M4" s="112"/>
      <c r="N4" s="113"/>
      <c r="O4" s="113"/>
      <c r="P4" s="112"/>
      <c r="Q4" s="112"/>
      <c r="R4" s="110"/>
      <c r="S4" s="110"/>
      <c r="T4" s="110"/>
      <c r="U4" s="114"/>
      <c r="V4" s="114"/>
      <c r="W4" s="113"/>
      <c r="X4" s="117"/>
      <c r="Y4" s="112">
        <f t="shared" si="1"/>
        <v>0</v>
      </c>
      <c r="Z4" s="113"/>
      <c r="AA4" s="112">
        <f t="shared" si="2"/>
        <v>0</v>
      </c>
      <c r="AB4" s="110"/>
      <c r="AC4" s="112">
        <f t="shared" si="3"/>
        <v>0</v>
      </c>
      <c r="AD4" s="115"/>
      <c r="AE4" s="110"/>
      <c r="AF4" s="110"/>
      <c r="AG4" s="113"/>
      <c r="AH4" s="112">
        <f t="shared" si="4"/>
        <v>0</v>
      </c>
      <c r="AI4" s="113"/>
      <c r="AJ4" s="112">
        <f t="shared" si="5"/>
        <v>0</v>
      </c>
      <c r="AK4" s="115"/>
      <c r="AL4" s="116" t="s">
        <v>165</v>
      </c>
      <c r="AM4" s="113"/>
      <c r="AN4" s="112"/>
      <c r="AO4" s="116" t="s">
        <v>165</v>
      </c>
      <c r="AP4" s="113"/>
      <c r="AQ4" s="112">
        <f t="shared" si="6"/>
        <v>0</v>
      </c>
      <c r="AR4" s="115"/>
      <c r="AS4" s="110"/>
    </row>
    <row r="5" ht="15.75" customHeight="1">
      <c r="A5" s="81"/>
      <c r="B5" s="82"/>
      <c r="C5" s="82"/>
      <c r="D5" s="82"/>
      <c r="E5" s="110"/>
      <c r="F5" s="111"/>
      <c r="G5" s="111"/>
      <c r="H5" s="111"/>
      <c r="I5" s="111"/>
      <c r="J5" s="112"/>
      <c r="K5" s="113"/>
      <c r="L5" s="112"/>
      <c r="M5" s="112"/>
      <c r="N5" s="113"/>
      <c r="O5" s="113"/>
      <c r="P5" s="112"/>
      <c r="Q5" s="112"/>
      <c r="R5" s="110"/>
      <c r="S5" s="110"/>
      <c r="T5" s="110"/>
      <c r="U5" s="114"/>
      <c r="V5" s="114"/>
      <c r="W5" s="113"/>
      <c r="X5" s="113"/>
      <c r="Y5" s="112">
        <f t="shared" si="1"/>
        <v>0</v>
      </c>
      <c r="Z5" s="113"/>
      <c r="AA5" s="112">
        <f t="shared" si="2"/>
        <v>0</v>
      </c>
      <c r="AB5" s="110"/>
      <c r="AC5" s="112">
        <f t="shared" si="3"/>
        <v>0</v>
      </c>
      <c r="AD5" s="113"/>
      <c r="AE5" s="110"/>
      <c r="AF5" s="110"/>
      <c r="AG5" s="113"/>
      <c r="AH5" s="112">
        <f t="shared" si="4"/>
        <v>0</v>
      </c>
      <c r="AI5" s="113"/>
      <c r="AJ5" s="112">
        <f t="shared" si="5"/>
        <v>0</v>
      </c>
      <c r="AK5" s="113"/>
      <c r="AL5" s="116" t="s">
        <v>165</v>
      </c>
      <c r="AM5" s="113"/>
      <c r="AN5" s="112"/>
      <c r="AO5" s="116" t="s">
        <v>165</v>
      </c>
      <c r="AP5" s="113"/>
      <c r="AQ5" s="112">
        <f t="shared" si="6"/>
        <v>0</v>
      </c>
      <c r="AR5" s="113"/>
      <c r="AS5" s="110"/>
    </row>
    <row r="6" ht="15.75" customHeight="1">
      <c r="A6" s="85"/>
      <c r="B6" s="83"/>
      <c r="C6" s="83"/>
      <c r="D6" s="83"/>
      <c r="E6" s="110"/>
      <c r="F6" s="111"/>
      <c r="G6" s="111"/>
      <c r="H6" s="111"/>
      <c r="I6" s="111"/>
      <c r="J6" s="112"/>
      <c r="K6" s="112"/>
      <c r="L6" s="112"/>
      <c r="M6" s="112"/>
      <c r="N6" s="113"/>
      <c r="O6" s="113"/>
      <c r="P6" s="112"/>
      <c r="Q6" s="112"/>
      <c r="R6" s="110"/>
      <c r="S6" s="110"/>
      <c r="T6" s="110"/>
      <c r="U6" s="114"/>
      <c r="V6" s="114"/>
      <c r="W6" s="113"/>
      <c r="X6" s="113"/>
      <c r="Y6" s="112">
        <f t="shared" si="1"/>
        <v>0</v>
      </c>
      <c r="Z6" s="113"/>
      <c r="AA6" s="112">
        <f t="shared" si="2"/>
        <v>0</v>
      </c>
      <c r="AB6" s="110"/>
      <c r="AC6" s="112">
        <f t="shared" si="3"/>
        <v>0</v>
      </c>
      <c r="AD6" s="115"/>
      <c r="AE6" s="110"/>
      <c r="AF6" s="110"/>
      <c r="AG6" s="113"/>
      <c r="AH6" s="112">
        <f t="shared" si="4"/>
        <v>0</v>
      </c>
      <c r="AI6" s="113"/>
      <c r="AJ6" s="112">
        <f t="shared" si="5"/>
        <v>0</v>
      </c>
      <c r="AK6" s="115"/>
      <c r="AL6" s="116" t="s">
        <v>165</v>
      </c>
      <c r="AM6" s="113"/>
      <c r="AN6" s="112"/>
      <c r="AO6" s="116" t="s">
        <v>165</v>
      </c>
      <c r="AP6" s="113"/>
      <c r="AQ6" s="112">
        <f t="shared" si="6"/>
        <v>0</v>
      </c>
      <c r="AR6" s="115"/>
      <c r="AS6" s="110"/>
    </row>
    <row r="7" ht="15.75" customHeight="1">
      <c r="A7" s="118"/>
      <c r="B7" s="119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20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3:A6"/>
    <mergeCell ref="B3:B6"/>
    <mergeCell ref="C3:C6"/>
    <mergeCell ref="D3:D6"/>
    <mergeCell ref="A1:F1"/>
    <mergeCell ref="I1:R1"/>
    <mergeCell ref="T1:V1"/>
    <mergeCell ref="W1:AD1"/>
    <mergeCell ref="AE1:AL1"/>
    <mergeCell ref="AM1:AO1"/>
    <mergeCell ref="AP1:AS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AEEF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1.25"/>
    <col customWidth="1" min="2" max="5" width="12.63"/>
    <col customWidth="1" min="6" max="6" width="22.88"/>
    <col customWidth="1" min="7" max="7" width="22.13"/>
    <col customWidth="1" min="8" max="8" width="5.88"/>
    <col customWidth="1" min="9" max="9" width="29.13"/>
    <col customWidth="1" min="10" max="10" width="5.88"/>
    <col customWidth="1" min="11" max="11" width="19.25"/>
    <col customWidth="1" min="12" max="12" width="27.88"/>
    <col customWidth="1" min="16" max="16" width="20.38"/>
    <col customWidth="1" min="17" max="17" width="25.63"/>
  </cols>
  <sheetData>
    <row r="1" ht="15.75" customHeight="1">
      <c r="A1" s="121" t="s">
        <v>86</v>
      </c>
      <c r="B1" s="44"/>
      <c r="C1" s="44"/>
      <c r="D1" s="44"/>
      <c r="E1" s="44"/>
      <c r="F1" s="46"/>
      <c r="G1" s="122" t="s">
        <v>166</v>
      </c>
      <c r="H1" s="44"/>
      <c r="I1" s="44"/>
      <c r="J1" s="44"/>
      <c r="K1" s="44"/>
      <c r="L1" s="44"/>
      <c r="M1" s="44"/>
      <c r="N1" s="46"/>
      <c r="O1" s="123"/>
      <c r="P1" s="122" t="s">
        <v>88</v>
      </c>
      <c r="Q1" s="44"/>
      <c r="R1" s="44"/>
      <c r="S1" s="44"/>
      <c r="T1" s="44"/>
      <c r="U1" s="44"/>
      <c r="V1" s="44"/>
      <c r="W1" s="46"/>
      <c r="X1" s="124" t="s">
        <v>167</v>
      </c>
      <c r="Y1" s="46"/>
      <c r="Z1" s="125"/>
    </row>
    <row r="2" ht="15.75" customHeight="1">
      <c r="A2" s="126" t="s">
        <v>89</v>
      </c>
      <c r="B2" s="127" t="s">
        <v>168</v>
      </c>
      <c r="C2" s="127" t="s">
        <v>169</v>
      </c>
      <c r="D2" s="128" t="s">
        <v>93</v>
      </c>
      <c r="E2" s="128" t="s">
        <v>94</v>
      </c>
      <c r="F2" s="127" t="s">
        <v>95</v>
      </c>
      <c r="G2" s="127" t="s">
        <v>170</v>
      </c>
      <c r="H2" s="127" t="s">
        <v>97</v>
      </c>
      <c r="I2" s="127" t="s">
        <v>171</v>
      </c>
      <c r="J2" s="127" t="s">
        <v>97</v>
      </c>
      <c r="K2" s="127" t="s">
        <v>172</v>
      </c>
      <c r="L2" s="127" t="s">
        <v>173</v>
      </c>
      <c r="M2" s="127" t="s">
        <v>174</v>
      </c>
      <c r="N2" s="127" t="s">
        <v>175</v>
      </c>
      <c r="O2" s="127" t="s">
        <v>176</v>
      </c>
      <c r="P2" s="127" t="s">
        <v>103</v>
      </c>
      <c r="Q2" s="127" t="s">
        <v>104</v>
      </c>
      <c r="R2" s="127" t="s">
        <v>106</v>
      </c>
      <c r="S2" s="127" t="s">
        <v>118</v>
      </c>
      <c r="T2" s="127" t="s">
        <v>105</v>
      </c>
      <c r="U2" s="127" t="s">
        <v>177</v>
      </c>
      <c r="V2" s="127" t="s">
        <v>178</v>
      </c>
      <c r="W2" s="127" t="s">
        <v>179</v>
      </c>
      <c r="X2" s="129" t="s">
        <v>180</v>
      </c>
      <c r="Y2" s="129" t="s">
        <v>181</v>
      </c>
      <c r="Z2" s="125"/>
    </row>
    <row r="3" ht="15.75" customHeight="1">
      <c r="A3" s="130"/>
      <c r="B3" s="131"/>
      <c r="C3" s="131"/>
      <c r="D3" s="132"/>
      <c r="E3" s="132"/>
      <c r="F3" s="133"/>
      <c r="G3" s="133"/>
      <c r="H3" s="133">
        <f t="shared" ref="H3:H8" si="1">len(G3)</f>
        <v>0</v>
      </c>
      <c r="I3" s="133"/>
      <c r="J3" s="133">
        <f t="shared" ref="J3:J8" si="2">len(I3)</f>
        <v>0</v>
      </c>
      <c r="K3" s="134"/>
      <c r="L3" s="133"/>
      <c r="M3" s="134"/>
      <c r="N3" s="134"/>
      <c r="O3" s="135"/>
      <c r="P3" s="131"/>
      <c r="Q3" s="131"/>
      <c r="R3" s="131"/>
      <c r="S3" s="131"/>
      <c r="T3" s="131"/>
      <c r="U3" s="136"/>
      <c r="V3" s="137"/>
      <c r="W3" s="131"/>
      <c r="X3" s="131"/>
      <c r="Y3" s="131"/>
    </row>
    <row r="4" ht="15.75" customHeight="1">
      <c r="A4" s="81"/>
      <c r="B4" s="82"/>
      <c r="C4" s="82"/>
      <c r="D4" s="132"/>
      <c r="E4" s="132"/>
      <c r="F4" s="133"/>
      <c r="G4" s="133"/>
      <c r="H4" s="133">
        <f t="shared" si="1"/>
        <v>0</v>
      </c>
      <c r="I4" s="133"/>
      <c r="J4" s="133">
        <f t="shared" si="2"/>
        <v>0</v>
      </c>
      <c r="K4" s="134"/>
      <c r="L4" s="133"/>
      <c r="M4" s="134"/>
      <c r="N4" s="134"/>
      <c r="O4" s="135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ht="15.75" customHeight="1">
      <c r="A5" s="85"/>
      <c r="B5" s="83"/>
      <c r="C5" s="83"/>
      <c r="D5" s="132"/>
      <c r="E5" s="132"/>
      <c r="F5" s="133"/>
      <c r="G5" s="133"/>
      <c r="H5" s="133">
        <f t="shared" si="1"/>
        <v>0</v>
      </c>
      <c r="I5" s="133"/>
      <c r="J5" s="133">
        <f t="shared" si="2"/>
        <v>0</v>
      </c>
      <c r="K5" s="134"/>
      <c r="L5" s="133"/>
      <c r="M5" s="134"/>
      <c r="N5" s="134"/>
      <c r="O5" s="135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ht="15.75" customHeight="1">
      <c r="A6" s="130"/>
      <c r="B6" s="136"/>
      <c r="C6" s="131"/>
      <c r="D6" s="132"/>
      <c r="E6" s="132"/>
      <c r="F6" s="138"/>
      <c r="G6" s="138"/>
      <c r="H6" s="133">
        <f t="shared" si="1"/>
        <v>0</v>
      </c>
      <c r="I6" s="138"/>
      <c r="J6" s="133">
        <f t="shared" si="2"/>
        <v>0</v>
      </c>
      <c r="K6" s="138"/>
      <c r="L6" s="138"/>
      <c r="M6" s="138"/>
      <c r="N6" s="138"/>
      <c r="O6" s="138"/>
      <c r="P6" s="131"/>
      <c r="Q6" s="131"/>
      <c r="R6" s="131"/>
      <c r="S6" s="131"/>
      <c r="T6" s="136"/>
      <c r="U6" s="136"/>
      <c r="V6" s="136"/>
      <c r="W6" s="131"/>
      <c r="X6" s="131"/>
      <c r="Y6" s="131"/>
    </row>
    <row r="7" ht="15.75" customHeight="1">
      <c r="A7" s="81"/>
      <c r="B7" s="82"/>
      <c r="C7" s="82"/>
      <c r="D7" s="132"/>
      <c r="E7" s="132"/>
      <c r="F7" s="138"/>
      <c r="G7" s="138"/>
      <c r="H7" s="133">
        <f t="shared" si="1"/>
        <v>0</v>
      </c>
      <c r="I7" s="138"/>
      <c r="J7" s="133">
        <f t="shared" si="2"/>
        <v>0</v>
      </c>
      <c r="K7" s="138"/>
      <c r="L7" s="138"/>
      <c r="M7" s="138"/>
      <c r="N7" s="138"/>
      <c r="O7" s="138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5.75" customHeight="1">
      <c r="A8" s="85"/>
      <c r="B8" s="83"/>
      <c r="C8" s="83"/>
      <c r="D8" s="132"/>
      <c r="E8" s="132"/>
      <c r="F8" s="138"/>
      <c r="G8" s="138"/>
      <c r="H8" s="133">
        <f t="shared" si="1"/>
        <v>0</v>
      </c>
      <c r="I8" s="138"/>
      <c r="J8" s="133">
        <f t="shared" si="2"/>
        <v>0</v>
      </c>
      <c r="K8" s="138"/>
      <c r="L8" s="138"/>
      <c r="M8" s="138"/>
      <c r="N8" s="138"/>
      <c r="O8" s="138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P3:P5"/>
    <mergeCell ref="Q3:Q5"/>
    <mergeCell ref="P6:P8"/>
    <mergeCell ref="Q6:Q8"/>
    <mergeCell ref="R3:R5"/>
    <mergeCell ref="S3:S5"/>
    <mergeCell ref="R6:R8"/>
    <mergeCell ref="S6:S8"/>
    <mergeCell ref="T3:T5"/>
    <mergeCell ref="U3:U5"/>
    <mergeCell ref="T6:T8"/>
    <mergeCell ref="U6:U8"/>
    <mergeCell ref="V3:V5"/>
    <mergeCell ref="W3:W5"/>
    <mergeCell ref="V6:V8"/>
    <mergeCell ref="W6:W8"/>
    <mergeCell ref="X3:X5"/>
    <mergeCell ref="Y3:Y5"/>
    <mergeCell ref="X6:X8"/>
    <mergeCell ref="Y6:Y8"/>
    <mergeCell ref="A6:A8"/>
    <mergeCell ref="B6:B8"/>
    <mergeCell ref="C6:C8"/>
    <mergeCell ref="A1:F1"/>
    <mergeCell ref="G1:N1"/>
    <mergeCell ref="P1:W1"/>
    <mergeCell ref="X1:Y1"/>
    <mergeCell ref="A3:A5"/>
    <mergeCell ref="B3:B5"/>
    <mergeCell ref="C3:C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0"/>
    <col customWidth="1" min="2" max="6" width="12.63"/>
  </cols>
  <sheetData>
    <row r="1" ht="15.75" customHeight="1">
      <c r="A1" s="139" t="s">
        <v>182</v>
      </c>
    </row>
    <row r="2" ht="15.75" customHeight="1">
      <c r="A2" s="139" t="s">
        <v>183</v>
      </c>
    </row>
    <row r="3" ht="15.75" customHeight="1">
      <c r="A3" s="139" t="s">
        <v>184</v>
      </c>
    </row>
    <row r="4" ht="15.75" customHeight="1">
      <c r="A4" s="139" t="s">
        <v>185</v>
      </c>
    </row>
    <row r="5" ht="15.75" customHeight="1">
      <c r="A5" s="139" t="s">
        <v>186</v>
      </c>
    </row>
    <row r="6" ht="15.75" customHeight="1">
      <c r="A6" s="139" t="s">
        <v>187</v>
      </c>
    </row>
    <row r="7" ht="15.75" customHeight="1">
      <c r="A7" s="139" t="s">
        <v>188</v>
      </c>
    </row>
    <row r="8" ht="15.75" customHeight="1">
      <c r="A8" s="139" t="s">
        <v>189</v>
      </c>
    </row>
    <row r="9" ht="15.75" customHeight="1">
      <c r="A9" s="139" t="s">
        <v>190</v>
      </c>
    </row>
    <row r="10" ht="15.75" customHeight="1">
      <c r="A10" s="139" t="s">
        <v>191</v>
      </c>
    </row>
    <row r="11" ht="15.75" customHeight="1">
      <c r="A11" s="140" t="s">
        <v>192</v>
      </c>
    </row>
    <row r="12" ht="15.75" customHeight="1">
      <c r="A12" s="139" t="s">
        <v>193</v>
      </c>
    </row>
    <row r="13" ht="15.75" customHeight="1">
      <c r="A13" s="139" t="s">
        <v>194</v>
      </c>
    </row>
    <row r="14" ht="15.75" customHeight="1">
      <c r="A14" s="139" t="s">
        <v>195</v>
      </c>
    </row>
    <row r="15" ht="15.75" customHeight="1">
      <c r="A15" s="139" t="s">
        <v>196</v>
      </c>
    </row>
    <row r="16" ht="15.75" customHeight="1">
      <c r="A16" s="141" t="s">
        <v>197</v>
      </c>
    </row>
    <row r="17" ht="15.75" customHeight="1">
      <c r="A17" s="141" t="s">
        <v>198</v>
      </c>
    </row>
    <row r="18" ht="15.75" customHeight="1">
      <c r="A18" s="141" t="s">
        <v>199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0000"/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0.75"/>
    <col customWidth="1" min="2" max="2" width="24.63"/>
    <col customWidth="1" min="3" max="3" width="23.88"/>
    <col customWidth="1" min="4" max="4" width="12.63"/>
    <col customWidth="1" min="5" max="5" width="44.75"/>
    <col customWidth="1" min="6" max="6" width="24.75"/>
    <col customWidth="1" min="7" max="7" width="22.5"/>
    <col customWidth="1" min="8" max="8" width="4.38"/>
    <col customWidth="1" min="9" max="9" width="19.5"/>
    <col customWidth="1" min="10" max="10" width="4.38"/>
    <col customWidth="1" min="11" max="11" width="20.25"/>
    <col customWidth="1" min="12" max="12" width="4.38"/>
    <col customWidth="1" min="15" max="15" width="4.38"/>
    <col customWidth="1" min="17" max="17" width="4.38"/>
    <col customWidth="1" min="18" max="18" width="36.38"/>
  </cols>
  <sheetData>
    <row r="1" ht="48.75" customHeight="1">
      <c r="A1" s="142" t="s">
        <v>200</v>
      </c>
      <c r="B1" s="143"/>
      <c r="C1" s="143"/>
      <c r="D1" s="143"/>
      <c r="E1" s="143"/>
      <c r="F1" s="144"/>
      <c r="G1" s="144"/>
      <c r="H1" s="143"/>
      <c r="I1" s="144"/>
      <c r="J1" s="143"/>
      <c r="K1" s="144"/>
      <c r="L1" s="143"/>
      <c r="M1" s="143"/>
      <c r="N1" s="143"/>
      <c r="O1" s="143"/>
      <c r="P1" s="143"/>
      <c r="Q1" s="143"/>
      <c r="R1" s="143"/>
      <c r="S1" s="145"/>
      <c r="T1" s="146"/>
    </row>
    <row r="2" ht="15.75" customHeight="1">
      <c r="A2" s="147" t="s">
        <v>201</v>
      </c>
      <c r="B2" s="46"/>
      <c r="C2" s="148" t="s">
        <v>202</v>
      </c>
      <c r="D2" s="148" t="s">
        <v>203</v>
      </c>
      <c r="E2" s="148" t="s">
        <v>204</v>
      </c>
      <c r="F2" s="149" t="s">
        <v>205</v>
      </c>
      <c r="G2" s="149" t="s">
        <v>206</v>
      </c>
      <c r="H2" s="148" t="s">
        <v>207</v>
      </c>
      <c r="I2" s="149" t="s">
        <v>208</v>
      </c>
      <c r="J2" s="148" t="s">
        <v>207</v>
      </c>
      <c r="K2" s="149" t="s">
        <v>209</v>
      </c>
      <c r="L2" s="148" t="s">
        <v>207</v>
      </c>
      <c r="M2" s="148" t="s">
        <v>210</v>
      </c>
      <c r="N2" s="148" t="s">
        <v>211</v>
      </c>
      <c r="O2" s="148" t="s">
        <v>207</v>
      </c>
      <c r="P2" s="148" t="s">
        <v>212</v>
      </c>
      <c r="Q2" s="148" t="s">
        <v>207</v>
      </c>
      <c r="R2" s="148" t="s">
        <v>213</v>
      </c>
      <c r="S2" s="150"/>
      <c r="T2" s="150"/>
      <c r="U2" s="47"/>
      <c r="V2" s="47"/>
      <c r="W2" s="47"/>
      <c r="X2" s="47"/>
      <c r="Y2" s="47"/>
      <c r="Z2" s="47"/>
    </row>
    <row r="3" ht="15.75" customHeight="1">
      <c r="A3" s="151" t="s">
        <v>214</v>
      </c>
      <c r="B3" s="152"/>
      <c r="C3" s="153"/>
      <c r="D3" s="154" t="s">
        <v>215</v>
      </c>
      <c r="E3" s="155" t="str">
        <f>CONCATENATE(G3," - ",I3)</f>
        <v>Headline 1 Example Here - Headline 2 Example Here</v>
      </c>
      <c r="F3" s="156"/>
      <c r="G3" s="152" t="s">
        <v>216</v>
      </c>
      <c r="H3" s="157">
        <f>len(G3)</f>
        <v>23</v>
      </c>
      <c r="I3" s="152" t="s">
        <v>217</v>
      </c>
      <c r="J3" s="157">
        <f>len(I3)</f>
        <v>23</v>
      </c>
      <c r="K3" s="152" t="s">
        <v>218</v>
      </c>
      <c r="L3" s="158">
        <f>len(K3)</f>
        <v>36</v>
      </c>
      <c r="M3" s="159" t="s">
        <v>219</v>
      </c>
      <c r="N3" s="153" t="s">
        <v>220</v>
      </c>
      <c r="O3" s="158">
        <f>len(N3)</f>
        <v>5</v>
      </c>
      <c r="P3" s="153" t="s">
        <v>221</v>
      </c>
      <c r="Q3" s="158">
        <f>len(P3)</f>
        <v>5</v>
      </c>
      <c r="R3" s="160"/>
      <c r="S3" s="161"/>
      <c r="T3" s="161"/>
    </row>
    <row r="4" ht="15.75" customHeight="1">
      <c r="A4" s="162" t="s">
        <v>222</v>
      </c>
      <c r="B4" s="153"/>
      <c r="C4" s="82"/>
      <c r="D4" s="82"/>
      <c r="E4" s="163" t="str">
        <f>CONCATENATE(M3,IF(ISBLANK(N3),"",CONCATENATE("/",N3)),IF(ISBLANK(P3),"",CONCATENATE("/",P3)))</f>
        <v>www.test.com/page1/page2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61"/>
      <c r="T4" s="161"/>
    </row>
    <row r="5" ht="15.75" customHeight="1">
      <c r="A5" s="151" t="s">
        <v>223</v>
      </c>
      <c r="B5" s="152"/>
      <c r="C5" s="82"/>
      <c r="D5" s="82"/>
      <c r="E5" s="164" t="str">
        <f>K3</f>
        <v>Get the best project management ever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161"/>
      <c r="T5" s="161"/>
    </row>
    <row r="6" ht="15.75" customHeight="1">
      <c r="A6" s="162" t="s">
        <v>224</v>
      </c>
      <c r="B6" s="153"/>
      <c r="C6" s="82"/>
      <c r="D6" s="82"/>
      <c r="E6" s="155" t="str">
        <f>CONCATENATE(G6," - ",I6)</f>
        <v> - </v>
      </c>
      <c r="F6" s="156"/>
      <c r="G6" s="152"/>
      <c r="H6" s="157">
        <f>len(G6)</f>
        <v>0</v>
      </c>
      <c r="I6" s="152"/>
      <c r="J6" s="157">
        <f>len(I6)</f>
        <v>0</v>
      </c>
      <c r="K6" s="152"/>
      <c r="L6" s="158">
        <f>len(K6)</f>
        <v>0</v>
      </c>
      <c r="M6" s="153"/>
      <c r="N6" s="153"/>
      <c r="O6" s="158">
        <f>len(N6)</f>
        <v>0</v>
      </c>
      <c r="P6" s="153"/>
      <c r="Q6" s="158">
        <f>len(P6)</f>
        <v>0</v>
      </c>
      <c r="R6" s="160"/>
      <c r="S6" s="161"/>
      <c r="T6" s="161"/>
    </row>
    <row r="7" ht="15.75" customHeight="1">
      <c r="A7" s="151" t="s">
        <v>225</v>
      </c>
      <c r="B7" s="152"/>
      <c r="C7" s="82"/>
      <c r="D7" s="82"/>
      <c r="E7" s="165" t="str">
        <f>CONCATENATE(M6,IF(ISBLANK(N6),"",CONCATENATE("/",N6)),IF(ISBLANK(P6),"",CONCATENATE("/",P6)))</f>
        <v/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161"/>
      <c r="T7" s="161"/>
    </row>
    <row r="8" ht="15.75" customHeight="1">
      <c r="A8" s="83"/>
      <c r="B8" s="83"/>
      <c r="C8" s="83"/>
      <c r="D8" s="83"/>
      <c r="E8" s="164" t="str">
        <f>K6</f>
        <v/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161"/>
      <c r="T8" s="161"/>
    </row>
    <row r="9" ht="15.75" customHeight="1">
      <c r="A9" s="151" t="s">
        <v>214</v>
      </c>
      <c r="B9" s="152"/>
      <c r="C9" s="153"/>
      <c r="D9" s="154" t="s">
        <v>215</v>
      </c>
      <c r="E9" s="155" t="str">
        <f>CONCATENATE(G9," - ",I9)</f>
        <v> - </v>
      </c>
      <c r="F9" s="156"/>
      <c r="G9" s="152"/>
      <c r="H9" s="157">
        <f>len(G9)</f>
        <v>0</v>
      </c>
      <c r="I9" s="152"/>
      <c r="J9" s="157">
        <f>len(I9)</f>
        <v>0</v>
      </c>
      <c r="K9" s="152"/>
      <c r="L9" s="158">
        <f>len(K9)</f>
        <v>0</v>
      </c>
      <c r="M9" s="153"/>
      <c r="N9" s="153"/>
      <c r="O9" s="158">
        <f>len(N9)</f>
        <v>0</v>
      </c>
      <c r="P9" s="153"/>
      <c r="Q9" s="158">
        <f>len(P9)</f>
        <v>0</v>
      </c>
      <c r="R9" s="160"/>
      <c r="S9" s="161"/>
      <c r="T9" s="161"/>
    </row>
    <row r="10" ht="15.75" customHeight="1">
      <c r="A10" s="162" t="s">
        <v>222</v>
      </c>
      <c r="B10" s="153"/>
      <c r="C10" s="82"/>
      <c r="D10" s="82"/>
      <c r="E10" s="165" t="str">
        <f>CONCATENATE(M9,IF(ISBLANK(N9),"",CONCATENATE("/",N9)),IF(ISBLANK(P9),"",CONCATENATE("/",P9)))</f>
        <v/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161"/>
      <c r="T10" s="161"/>
    </row>
    <row r="11" ht="15.75" customHeight="1">
      <c r="A11" s="151" t="s">
        <v>223</v>
      </c>
      <c r="B11" s="152"/>
      <c r="C11" s="82"/>
      <c r="D11" s="82"/>
      <c r="E11" s="164" t="str">
        <f>K9</f>
        <v/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161"/>
      <c r="T11" s="161"/>
    </row>
    <row r="12" ht="15.75" customHeight="1">
      <c r="A12" s="162" t="s">
        <v>224</v>
      </c>
      <c r="B12" s="153"/>
      <c r="C12" s="82"/>
      <c r="D12" s="82"/>
      <c r="E12" s="155" t="str">
        <f>CONCATENATE(G12," - ",I12)</f>
        <v> - </v>
      </c>
      <c r="F12" s="156"/>
      <c r="G12" s="152"/>
      <c r="H12" s="157">
        <f>len(G12)</f>
        <v>0</v>
      </c>
      <c r="I12" s="152"/>
      <c r="J12" s="157">
        <f>len(I12)</f>
        <v>0</v>
      </c>
      <c r="K12" s="152"/>
      <c r="L12" s="158">
        <f>len(K12)</f>
        <v>0</v>
      </c>
      <c r="M12" s="153"/>
      <c r="N12" s="153"/>
      <c r="O12" s="158">
        <f>len(N12)</f>
        <v>0</v>
      </c>
      <c r="P12" s="153"/>
      <c r="Q12" s="158">
        <f>len(P12)</f>
        <v>0</v>
      </c>
      <c r="R12" s="160"/>
      <c r="S12" s="161"/>
      <c r="T12" s="161"/>
    </row>
    <row r="13" ht="15.75" customHeight="1">
      <c r="A13" s="151" t="s">
        <v>225</v>
      </c>
      <c r="B13" s="152"/>
      <c r="C13" s="82"/>
      <c r="D13" s="82"/>
      <c r="E13" s="165" t="str">
        <f>CONCATENATE(M12,IF(ISBLANK(N12),"",CONCATENATE("/",N12)),IF(ISBLANK(P12),"",CONCATENATE("/",P12)))</f>
        <v/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161"/>
      <c r="T13" s="161"/>
    </row>
    <row r="14" ht="15.75" customHeight="1">
      <c r="A14" s="83"/>
      <c r="B14" s="83"/>
      <c r="C14" s="83"/>
      <c r="D14" s="83"/>
      <c r="E14" s="164" t="str">
        <f>K12</f>
        <v/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161"/>
      <c r="T14" s="161"/>
    </row>
    <row r="15" ht="15.75" customHeight="1">
      <c r="A15" s="151" t="s">
        <v>214</v>
      </c>
      <c r="B15" s="152"/>
      <c r="C15" s="153"/>
      <c r="D15" s="154" t="s">
        <v>215</v>
      </c>
      <c r="E15" s="155" t="str">
        <f>CONCATENATE(G15," - ",I15)</f>
        <v> - </v>
      </c>
      <c r="F15" s="156"/>
      <c r="G15" s="152"/>
      <c r="H15" s="157">
        <f>len(G15)</f>
        <v>0</v>
      </c>
      <c r="I15" s="152"/>
      <c r="J15" s="157">
        <f>len(I15)</f>
        <v>0</v>
      </c>
      <c r="K15" s="152"/>
      <c r="L15" s="158">
        <f>len(K15)</f>
        <v>0</v>
      </c>
      <c r="M15" s="153"/>
      <c r="N15" s="153"/>
      <c r="O15" s="158">
        <f>len(N15)</f>
        <v>0</v>
      </c>
      <c r="P15" s="153"/>
      <c r="Q15" s="158">
        <f>len(P15)</f>
        <v>0</v>
      </c>
      <c r="R15" s="160"/>
      <c r="S15" s="161"/>
      <c r="T15" s="161"/>
    </row>
    <row r="16" ht="15.75" customHeight="1">
      <c r="A16" s="162" t="s">
        <v>222</v>
      </c>
      <c r="B16" s="153"/>
      <c r="C16" s="82"/>
      <c r="D16" s="82"/>
      <c r="E16" s="165" t="str">
        <f>CONCATENATE(M15,IF(ISBLANK(N15),"",CONCATENATE("/",N15)),IF(ISBLANK(P15),"",CONCATENATE("/",P15)))</f>
        <v/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161"/>
      <c r="T16" s="161"/>
    </row>
    <row r="17" ht="15.75" customHeight="1">
      <c r="A17" s="151" t="s">
        <v>223</v>
      </c>
      <c r="B17" s="152"/>
      <c r="C17" s="82"/>
      <c r="D17" s="82"/>
      <c r="E17" s="164" t="str">
        <f>K15</f>
        <v/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161"/>
      <c r="T17" s="161"/>
    </row>
    <row r="18" ht="15.75" customHeight="1">
      <c r="A18" s="162" t="s">
        <v>224</v>
      </c>
      <c r="B18" s="153"/>
      <c r="C18" s="82"/>
      <c r="D18" s="82"/>
      <c r="E18" s="155" t="str">
        <f>CONCATENATE(G18," - ",I18)</f>
        <v> - </v>
      </c>
      <c r="F18" s="156"/>
      <c r="G18" s="152"/>
      <c r="H18" s="157">
        <f>len(G18)</f>
        <v>0</v>
      </c>
      <c r="I18" s="152"/>
      <c r="J18" s="157">
        <f>len(I18)</f>
        <v>0</v>
      </c>
      <c r="K18" s="152"/>
      <c r="L18" s="158">
        <f>len(K18)</f>
        <v>0</v>
      </c>
      <c r="M18" s="153"/>
      <c r="N18" s="153"/>
      <c r="O18" s="158">
        <f>len(N18)</f>
        <v>0</v>
      </c>
      <c r="P18" s="153"/>
      <c r="Q18" s="158">
        <f>len(P18)</f>
        <v>0</v>
      </c>
      <c r="R18" s="160"/>
      <c r="S18" s="161"/>
      <c r="T18" s="161"/>
    </row>
    <row r="19" ht="15.75" customHeight="1">
      <c r="A19" s="151" t="s">
        <v>225</v>
      </c>
      <c r="B19" s="152"/>
      <c r="C19" s="82"/>
      <c r="D19" s="82"/>
      <c r="E19" s="165" t="str">
        <f>CONCATENATE(M18,IF(ISBLANK(N18),"",CONCATENATE("/",N18)),IF(ISBLANK(P18),"",CONCATENATE("/",P18)))</f>
        <v/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161"/>
      <c r="T19" s="161"/>
    </row>
    <row r="20" ht="15.75" customHeight="1">
      <c r="A20" s="83"/>
      <c r="B20" s="83"/>
      <c r="C20" s="83"/>
      <c r="D20" s="83"/>
      <c r="E20" s="164" t="str">
        <f>K18</f>
        <v/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161"/>
      <c r="T20" s="161"/>
    </row>
    <row r="21" ht="15.75" customHeight="1">
      <c r="A21" s="151" t="s">
        <v>214</v>
      </c>
      <c r="B21" s="152"/>
      <c r="C21" s="153"/>
      <c r="D21" s="154" t="s">
        <v>215</v>
      </c>
      <c r="E21" s="155" t="str">
        <f>CONCATENATE(G21," - ",I21)</f>
        <v> - </v>
      </c>
      <c r="F21" s="156"/>
      <c r="G21" s="152"/>
      <c r="H21" s="157">
        <f>len(G21)</f>
        <v>0</v>
      </c>
      <c r="I21" s="152"/>
      <c r="J21" s="157">
        <f>len(I21)</f>
        <v>0</v>
      </c>
      <c r="K21" s="152"/>
      <c r="L21" s="158">
        <f>len(K21)</f>
        <v>0</v>
      </c>
      <c r="M21" s="153"/>
      <c r="N21" s="153"/>
      <c r="O21" s="158">
        <f>len(N21)</f>
        <v>0</v>
      </c>
      <c r="P21" s="153"/>
      <c r="Q21" s="158">
        <f>len(P21)</f>
        <v>0</v>
      </c>
      <c r="R21" s="160"/>
      <c r="S21" s="161"/>
      <c r="T21" s="161"/>
    </row>
    <row r="22" ht="15.75" customHeight="1">
      <c r="A22" s="162" t="s">
        <v>222</v>
      </c>
      <c r="B22" s="153"/>
      <c r="C22" s="82"/>
      <c r="D22" s="82"/>
      <c r="E22" s="165" t="str">
        <f>CONCATENATE(M21,IF(ISBLANK(N21),"",CONCATENATE("/",N21)),IF(ISBLANK(P21),"",CONCATENATE("/",P21)))</f>
        <v/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161"/>
      <c r="T22" s="161"/>
    </row>
    <row r="23" ht="15.75" customHeight="1">
      <c r="A23" s="151" t="s">
        <v>223</v>
      </c>
      <c r="B23" s="152"/>
      <c r="C23" s="82"/>
      <c r="D23" s="82"/>
      <c r="E23" s="164" t="str">
        <f>K21</f>
        <v/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161"/>
      <c r="T23" s="161"/>
    </row>
    <row r="24" ht="15.75" customHeight="1">
      <c r="A24" s="162" t="s">
        <v>224</v>
      </c>
      <c r="B24" s="153"/>
      <c r="C24" s="82"/>
      <c r="D24" s="82"/>
      <c r="E24" s="155" t="str">
        <f>CONCATENATE(G24," - ",I24)</f>
        <v> - </v>
      </c>
      <c r="F24" s="156"/>
      <c r="G24" s="152"/>
      <c r="H24" s="157">
        <f>len(G24)</f>
        <v>0</v>
      </c>
      <c r="I24" s="152"/>
      <c r="J24" s="157">
        <f>len(I24)</f>
        <v>0</v>
      </c>
      <c r="K24" s="152"/>
      <c r="L24" s="158">
        <f>len(K24)</f>
        <v>0</v>
      </c>
      <c r="M24" s="153"/>
      <c r="N24" s="153"/>
      <c r="O24" s="158">
        <f>len(N24)</f>
        <v>0</v>
      </c>
      <c r="P24" s="153"/>
      <c r="Q24" s="158">
        <f>len(P24)</f>
        <v>0</v>
      </c>
      <c r="R24" s="160"/>
      <c r="S24" s="161"/>
      <c r="T24" s="161"/>
    </row>
    <row r="25" ht="15.75" customHeight="1">
      <c r="A25" s="151" t="s">
        <v>225</v>
      </c>
      <c r="B25" s="152"/>
      <c r="C25" s="82"/>
      <c r="D25" s="82"/>
      <c r="E25" s="165" t="str">
        <f>CONCATENATE(M24,IF(ISBLANK(N24),"",CONCATENATE("/",N24)),IF(ISBLANK(P24),"",CONCATENATE("/",P24)))</f>
        <v/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161"/>
      <c r="T25" s="161"/>
    </row>
    <row r="26" ht="15.75" customHeight="1">
      <c r="A26" s="83"/>
      <c r="B26" s="83"/>
      <c r="C26" s="83"/>
      <c r="D26" s="83"/>
      <c r="E26" s="164" t="str">
        <f>K24</f>
        <v/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161"/>
      <c r="T26" s="161"/>
    </row>
    <row r="27" ht="15.75" customHeight="1">
      <c r="A27" s="151" t="s">
        <v>214</v>
      </c>
      <c r="B27" s="166"/>
      <c r="C27" s="153"/>
      <c r="D27" s="154" t="s">
        <v>215</v>
      </c>
      <c r="E27" s="155" t="str">
        <f>CONCATENATE(G27," - ",I27)</f>
        <v> - </v>
      </c>
      <c r="F27" s="156"/>
      <c r="G27" s="152"/>
      <c r="H27" s="157">
        <f>len(G27)</f>
        <v>0</v>
      </c>
      <c r="I27" s="152"/>
      <c r="J27" s="157">
        <f>len(I27)</f>
        <v>0</v>
      </c>
      <c r="K27" s="152"/>
      <c r="L27" s="158">
        <f>len(K27)</f>
        <v>0</v>
      </c>
      <c r="M27" s="153"/>
      <c r="N27" s="153"/>
      <c r="O27" s="158">
        <f>len(N27)</f>
        <v>0</v>
      </c>
      <c r="P27" s="153"/>
      <c r="Q27" s="158">
        <f>len(P27)</f>
        <v>0</v>
      </c>
      <c r="R27" s="160"/>
      <c r="S27" s="161"/>
      <c r="T27" s="161"/>
    </row>
    <row r="28" ht="15.75" customHeight="1">
      <c r="A28" s="162" t="s">
        <v>222</v>
      </c>
      <c r="B28" s="153"/>
      <c r="C28" s="82"/>
      <c r="D28" s="82"/>
      <c r="E28" s="165" t="str">
        <f>CONCATENATE(M27,IF(ISBLANK(N27),"",CONCATENATE("/",N27)),IF(ISBLANK(P27),"",CONCATENATE("/",P27)))</f>
        <v/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161"/>
      <c r="T28" s="161"/>
    </row>
    <row r="29" ht="15.75" customHeight="1">
      <c r="A29" s="151" t="s">
        <v>223</v>
      </c>
      <c r="B29" s="152"/>
      <c r="C29" s="82"/>
      <c r="D29" s="82"/>
      <c r="E29" s="164" t="str">
        <f>K27</f>
        <v/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161"/>
      <c r="T29" s="161"/>
    </row>
    <row r="30" ht="15.75" customHeight="1">
      <c r="A30" s="162" t="s">
        <v>224</v>
      </c>
      <c r="B30" s="153"/>
      <c r="C30" s="82"/>
      <c r="D30" s="82"/>
      <c r="E30" s="155" t="str">
        <f>CONCATENATE(G30," - ",I30)</f>
        <v> - </v>
      </c>
      <c r="F30" s="156"/>
      <c r="G30" s="152"/>
      <c r="H30" s="157">
        <f>len(G30)</f>
        <v>0</v>
      </c>
      <c r="I30" s="152"/>
      <c r="J30" s="157">
        <f>len(I30)</f>
        <v>0</v>
      </c>
      <c r="K30" s="152"/>
      <c r="L30" s="158">
        <f>len(K30)</f>
        <v>0</v>
      </c>
      <c r="M30" s="153"/>
      <c r="N30" s="153"/>
      <c r="O30" s="158">
        <f>len(N30)</f>
        <v>0</v>
      </c>
      <c r="P30" s="153"/>
      <c r="Q30" s="158">
        <f>len(P30)</f>
        <v>0</v>
      </c>
      <c r="R30" s="160"/>
      <c r="S30" s="161"/>
      <c r="T30" s="161"/>
    </row>
    <row r="31" ht="15.75" customHeight="1">
      <c r="A31" s="151" t="s">
        <v>225</v>
      </c>
      <c r="B31" s="152"/>
      <c r="C31" s="82"/>
      <c r="D31" s="82"/>
      <c r="E31" s="165" t="str">
        <f>CONCATENATE(M30,IF(ISBLANK(N30),"",CONCATENATE("/",N30)),IF(ISBLANK(P30),"",CONCATENATE("/",P30)))</f>
        <v/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161"/>
      <c r="T31" s="161"/>
    </row>
    <row r="32" ht="15.75" customHeight="1">
      <c r="A32" s="83"/>
      <c r="B32" s="83"/>
      <c r="C32" s="83"/>
      <c r="D32" s="83"/>
      <c r="E32" s="164" t="str">
        <f>K30</f>
        <v/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161"/>
      <c r="T32" s="161"/>
    </row>
    <row r="33" ht="15.75" customHeight="1">
      <c r="A33" s="151" t="s">
        <v>214</v>
      </c>
      <c r="B33" s="152"/>
      <c r="C33" s="153"/>
      <c r="D33" s="154" t="s">
        <v>215</v>
      </c>
      <c r="E33" s="155" t="str">
        <f>CONCATENATE(G33," - ",I33)</f>
        <v> - </v>
      </c>
      <c r="F33" s="156"/>
      <c r="G33" s="152"/>
      <c r="H33" s="157">
        <f>len(G33)</f>
        <v>0</v>
      </c>
      <c r="I33" s="152"/>
      <c r="J33" s="157">
        <f>len(I33)</f>
        <v>0</v>
      </c>
      <c r="K33" s="152"/>
      <c r="L33" s="158">
        <f>len(K33)</f>
        <v>0</v>
      </c>
      <c r="M33" s="153"/>
      <c r="N33" s="153"/>
      <c r="O33" s="158">
        <f>len(N33)</f>
        <v>0</v>
      </c>
      <c r="P33" s="153"/>
      <c r="Q33" s="158">
        <f>len(P33)</f>
        <v>0</v>
      </c>
      <c r="R33" s="160"/>
      <c r="S33" s="161"/>
      <c r="T33" s="161"/>
    </row>
    <row r="34" ht="15.75" customHeight="1">
      <c r="A34" s="162" t="s">
        <v>222</v>
      </c>
      <c r="B34" s="153"/>
      <c r="C34" s="82"/>
      <c r="D34" s="82"/>
      <c r="E34" s="165" t="str">
        <f>CONCATENATE(M33,IF(ISBLANK(N33),"",CONCATENATE("/",N33)),IF(ISBLANK(P33),"",CONCATENATE("/",P33)))</f>
        <v/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161"/>
      <c r="T34" s="161"/>
    </row>
    <row r="35" ht="15.75" customHeight="1">
      <c r="A35" s="151" t="s">
        <v>223</v>
      </c>
      <c r="B35" s="152"/>
      <c r="C35" s="82"/>
      <c r="D35" s="82"/>
      <c r="E35" s="164" t="str">
        <f>K33</f>
        <v/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161"/>
      <c r="T35" s="161"/>
    </row>
    <row r="36" ht="15.75" customHeight="1">
      <c r="A36" s="162" t="s">
        <v>224</v>
      </c>
      <c r="B36" s="153"/>
      <c r="C36" s="82"/>
      <c r="D36" s="82"/>
      <c r="E36" s="155" t="str">
        <f>CONCATENATE(G36," - ",I36)</f>
        <v> - </v>
      </c>
      <c r="F36" s="156"/>
      <c r="G36" s="152"/>
      <c r="H36" s="157">
        <f>len(G36)</f>
        <v>0</v>
      </c>
      <c r="I36" s="152"/>
      <c r="J36" s="157">
        <f>len(I36)</f>
        <v>0</v>
      </c>
      <c r="K36" s="152"/>
      <c r="L36" s="158">
        <f>len(K36)</f>
        <v>0</v>
      </c>
      <c r="M36" s="153"/>
      <c r="N36" s="153"/>
      <c r="O36" s="158">
        <f>len(N36)</f>
        <v>0</v>
      </c>
      <c r="P36" s="153"/>
      <c r="Q36" s="158">
        <f>len(P36)</f>
        <v>0</v>
      </c>
      <c r="R36" s="160"/>
      <c r="S36" s="161"/>
      <c r="T36" s="161"/>
    </row>
    <row r="37" ht="15.75" customHeight="1">
      <c r="A37" s="151" t="s">
        <v>225</v>
      </c>
      <c r="B37" s="152"/>
      <c r="C37" s="82"/>
      <c r="D37" s="82"/>
      <c r="E37" s="165" t="str">
        <f>CONCATENATE(M36,IF(ISBLANK(N36),"",CONCATENATE("/",N36)),IF(ISBLANK(P36),"",CONCATENATE("/",P36)))</f>
        <v/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161"/>
      <c r="T37" s="161"/>
    </row>
    <row r="38" ht="15.75" customHeight="1">
      <c r="A38" s="83"/>
      <c r="B38" s="83"/>
      <c r="C38" s="83"/>
      <c r="D38" s="83"/>
      <c r="E38" s="164" t="str">
        <f>K36</f>
        <v/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161"/>
      <c r="T38" s="161"/>
    </row>
    <row r="39" ht="15.75" customHeight="1">
      <c r="A39" s="151" t="s">
        <v>214</v>
      </c>
      <c r="B39" s="152"/>
      <c r="C39" s="153"/>
      <c r="D39" s="154" t="s">
        <v>215</v>
      </c>
      <c r="E39" s="155" t="str">
        <f>CONCATENATE(G39," - ",I39)</f>
        <v> - </v>
      </c>
      <c r="F39" s="156"/>
      <c r="G39" s="152"/>
      <c r="H39" s="157">
        <f>len(G39)</f>
        <v>0</v>
      </c>
      <c r="I39" s="152"/>
      <c r="J39" s="157">
        <f>len(I39)</f>
        <v>0</v>
      </c>
      <c r="K39" s="152"/>
      <c r="L39" s="158">
        <f>len(K39)</f>
        <v>0</v>
      </c>
      <c r="M39" s="153"/>
      <c r="N39" s="153"/>
      <c r="O39" s="158">
        <f>len(N39)</f>
        <v>0</v>
      </c>
      <c r="P39" s="153"/>
      <c r="Q39" s="158">
        <f>len(P39)</f>
        <v>0</v>
      </c>
      <c r="R39" s="160"/>
      <c r="S39" s="161"/>
      <c r="T39" s="161"/>
    </row>
    <row r="40" ht="15.75" customHeight="1">
      <c r="A40" s="162" t="s">
        <v>222</v>
      </c>
      <c r="B40" s="153"/>
      <c r="C40" s="82"/>
      <c r="D40" s="82"/>
      <c r="E40" s="165" t="str">
        <f>CONCATENATE(M39,IF(ISBLANK(N39),"",CONCATENATE("/",N39)),IF(ISBLANK(P39),"",CONCATENATE("/",P39)))</f>
        <v/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161"/>
      <c r="T40" s="161"/>
    </row>
    <row r="41" ht="15.75" customHeight="1">
      <c r="A41" s="151" t="s">
        <v>223</v>
      </c>
      <c r="B41" s="153"/>
      <c r="C41" s="82"/>
      <c r="D41" s="82"/>
      <c r="E41" s="164" t="str">
        <f>K39</f>
        <v/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61"/>
      <c r="T41" s="161"/>
    </row>
    <row r="42" ht="15.75" customHeight="1">
      <c r="A42" s="162" t="s">
        <v>224</v>
      </c>
      <c r="B42" s="153"/>
      <c r="C42" s="82"/>
      <c r="D42" s="82"/>
      <c r="E42" s="155" t="str">
        <f>CONCATENATE(G42," - ",I42)</f>
        <v> - </v>
      </c>
      <c r="F42" s="156"/>
      <c r="G42" s="152"/>
      <c r="H42" s="157">
        <f>len(G42)</f>
        <v>0</v>
      </c>
      <c r="I42" s="152"/>
      <c r="J42" s="157">
        <f>len(I42)</f>
        <v>0</v>
      </c>
      <c r="K42" s="152"/>
      <c r="L42" s="158">
        <f>len(K42)</f>
        <v>0</v>
      </c>
      <c r="M42" s="153"/>
      <c r="N42" s="153"/>
      <c r="O42" s="158">
        <f>len(N42)</f>
        <v>0</v>
      </c>
      <c r="P42" s="153"/>
      <c r="Q42" s="158">
        <f>len(P42)</f>
        <v>0</v>
      </c>
      <c r="R42" s="160"/>
      <c r="S42" s="161"/>
      <c r="T42" s="161"/>
    </row>
    <row r="43" ht="15.75" customHeight="1">
      <c r="A43" s="151" t="s">
        <v>225</v>
      </c>
      <c r="B43" s="152"/>
      <c r="C43" s="82"/>
      <c r="D43" s="82"/>
      <c r="E43" s="165" t="str">
        <f>CONCATENATE(M42,IF(ISBLANK(N42),"",CONCATENATE("/",N42)),IF(ISBLANK(P42),"",CONCATENATE("/",P42)))</f>
        <v/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161"/>
      <c r="T43" s="161"/>
    </row>
    <row r="44" ht="15.75" customHeight="1">
      <c r="A44" s="83"/>
      <c r="B44" s="83"/>
      <c r="C44" s="83"/>
      <c r="D44" s="83"/>
      <c r="E44" s="164" t="str">
        <f>K42</f>
        <v/>
      </c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161"/>
      <c r="T44" s="161"/>
    </row>
    <row r="45" ht="15.75" customHeight="1">
      <c r="A45" s="151" t="s">
        <v>214</v>
      </c>
      <c r="B45" s="152"/>
      <c r="C45" s="153"/>
      <c r="D45" s="154" t="s">
        <v>215</v>
      </c>
      <c r="E45" s="155" t="str">
        <f>CONCATENATE(G45," - ",I45)</f>
        <v> - </v>
      </c>
      <c r="F45" s="156"/>
      <c r="G45" s="152"/>
      <c r="H45" s="157">
        <f>len(G45)</f>
        <v>0</v>
      </c>
      <c r="I45" s="152"/>
      <c r="J45" s="157">
        <f>len(I45)</f>
        <v>0</v>
      </c>
      <c r="K45" s="152"/>
      <c r="L45" s="158">
        <f>len(K45)</f>
        <v>0</v>
      </c>
      <c r="M45" s="153"/>
      <c r="N45" s="153"/>
      <c r="O45" s="158">
        <f>len(N45)</f>
        <v>0</v>
      </c>
      <c r="P45" s="153"/>
      <c r="Q45" s="158">
        <f>len(P45)</f>
        <v>0</v>
      </c>
      <c r="R45" s="160"/>
      <c r="S45" s="161"/>
      <c r="T45" s="161"/>
    </row>
    <row r="46" ht="15.75" customHeight="1">
      <c r="A46" s="162" t="s">
        <v>222</v>
      </c>
      <c r="B46" s="153"/>
      <c r="C46" s="82"/>
      <c r="D46" s="82"/>
      <c r="E46" s="165" t="str">
        <f>CONCATENATE(M45,IF(ISBLANK(N45),"",CONCATENATE("/",N45)),IF(ISBLANK(P45),"",CONCATENATE("/",P45)))</f>
        <v/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161"/>
      <c r="T46" s="161"/>
    </row>
    <row r="47" ht="15.75" customHeight="1">
      <c r="A47" s="151" t="s">
        <v>223</v>
      </c>
      <c r="B47" s="152"/>
      <c r="C47" s="82"/>
      <c r="D47" s="82"/>
      <c r="E47" s="164" t="str">
        <f>K45</f>
        <v/>
      </c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161"/>
      <c r="T47" s="161"/>
    </row>
    <row r="48" ht="15.75" customHeight="1">
      <c r="A48" s="162" t="s">
        <v>224</v>
      </c>
      <c r="B48" s="153"/>
      <c r="C48" s="82"/>
      <c r="D48" s="82"/>
      <c r="E48" s="155" t="str">
        <f>CONCATENATE(G48," - ",I48)</f>
        <v> - </v>
      </c>
      <c r="F48" s="156"/>
      <c r="G48" s="152"/>
      <c r="H48" s="157">
        <f>len(G48)</f>
        <v>0</v>
      </c>
      <c r="I48" s="152"/>
      <c r="J48" s="157">
        <f>len(I48)</f>
        <v>0</v>
      </c>
      <c r="K48" s="152"/>
      <c r="L48" s="158">
        <f>len(K48)</f>
        <v>0</v>
      </c>
      <c r="M48" s="153"/>
      <c r="N48" s="153"/>
      <c r="O48" s="158">
        <f>len(N48)</f>
        <v>0</v>
      </c>
      <c r="P48" s="153"/>
      <c r="Q48" s="158">
        <f>len(P48)</f>
        <v>0</v>
      </c>
      <c r="R48" s="160"/>
      <c r="S48" s="161"/>
      <c r="T48" s="161"/>
    </row>
    <row r="49" ht="15.75" customHeight="1">
      <c r="A49" s="151" t="s">
        <v>225</v>
      </c>
      <c r="B49" s="152"/>
      <c r="C49" s="82"/>
      <c r="D49" s="82"/>
      <c r="E49" s="165" t="str">
        <f>CONCATENATE(M48,IF(ISBLANK(N48),"",CONCATENATE("/",N48)),IF(ISBLANK(P48),"",CONCATENATE("/",P48)))</f>
        <v/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161"/>
      <c r="T49" s="161"/>
    </row>
    <row r="50" ht="15.75" customHeight="1">
      <c r="A50" s="83"/>
      <c r="B50" s="83"/>
      <c r="C50" s="83"/>
      <c r="D50" s="83"/>
      <c r="E50" s="164" t="str">
        <f>K48</f>
        <v/>
      </c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161"/>
      <c r="T50" s="161"/>
    </row>
    <row r="51" ht="15.75" customHeight="1">
      <c r="A51" s="151" t="s">
        <v>214</v>
      </c>
      <c r="B51" s="166"/>
      <c r="C51" s="153"/>
      <c r="D51" s="154" t="s">
        <v>215</v>
      </c>
      <c r="E51" s="155" t="str">
        <f>CONCATENATE(G51," - ",I51)</f>
        <v> - </v>
      </c>
      <c r="F51" s="156"/>
      <c r="G51" s="152"/>
      <c r="H51" s="157">
        <f>len(G51)</f>
        <v>0</v>
      </c>
      <c r="I51" s="152"/>
      <c r="J51" s="157">
        <f>len(I51)</f>
        <v>0</v>
      </c>
      <c r="K51" s="152"/>
      <c r="L51" s="158">
        <f>len(K51)</f>
        <v>0</v>
      </c>
      <c r="M51" s="153"/>
      <c r="N51" s="153"/>
      <c r="O51" s="158">
        <f>len(N51)</f>
        <v>0</v>
      </c>
      <c r="P51" s="153"/>
      <c r="Q51" s="158">
        <f>len(P51)</f>
        <v>0</v>
      </c>
      <c r="R51" s="160"/>
      <c r="S51" s="161"/>
      <c r="T51" s="161"/>
    </row>
    <row r="52" ht="15.75" customHeight="1">
      <c r="A52" s="162" t="s">
        <v>222</v>
      </c>
      <c r="B52" s="153"/>
      <c r="C52" s="82"/>
      <c r="D52" s="82"/>
      <c r="E52" s="165" t="str">
        <f>CONCATENATE(M51,IF(ISBLANK(N51),"",CONCATENATE("/",N51)),IF(ISBLANK(P51),"",CONCATENATE("/",P51)))</f>
        <v/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161"/>
      <c r="T52" s="161"/>
    </row>
    <row r="53" ht="15.75" customHeight="1">
      <c r="A53" s="151" t="s">
        <v>223</v>
      </c>
      <c r="B53" s="152"/>
      <c r="C53" s="82"/>
      <c r="D53" s="82"/>
      <c r="E53" s="164" t="str">
        <f>K51</f>
        <v/>
      </c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161"/>
      <c r="T53" s="161"/>
    </row>
    <row r="54" ht="15.75" customHeight="1">
      <c r="A54" s="162" t="s">
        <v>224</v>
      </c>
      <c r="B54" s="153"/>
      <c r="C54" s="82"/>
      <c r="D54" s="82"/>
      <c r="E54" s="155" t="str">
        <f>CONCATENATE(G54," - ",I54)</f>
        <v> - </v>
      </c>
      <c r="F54" s="156"/>
      <c r="G54" s="152"/>
      <c r="H54" s="157">
        <f>len(G54)</f>
        <v>0</v>
      </c>
      <c r="I54" s="152"/>
      <c r="J54" s="157">
        <f>len(I54)</f>
        <v>0</v>
      </c>
      <c r="K54" s="152"/>
      <c r="L54" s="158">
        <f>len(K54)</f>
        <v>0</v>
      </c>
      <c r="M54" s="153"/>
      <c r="N54" s="153"/>
      <c r="O54" s="158">
        <f>len(N54)</f>
        <v>0</v>
      </c>
      <c r="P54" s="153"/>
      <c r="Q54" s="158">
        <f>len(P54)</f>
        <v>0</v>
      </c>
      <c r="R54" s="160"/>
      <c r="S54" s="161"/>
      <c r="T54" s="161"/>
    </row>
    <row r="55" ht="15.75" customHeight="1">
      <c r="A55" s="151" t="s">
        <v>225</v>
      </c>
      <c r="B55" s="152"/>
      <c r="C55" s="82"/>
      <c r="D55" s="82"/>
      <c r="E55" s="165" t="str">
        <f>CONCATENATE(M54,IF(ISBLANK(N54),"",CONCATENATE("/",N54)),IF(ISBLANK(P54),"",CONCATENATE("/",P54)))</f>
        <v/>
      </c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161"/>
      <c r="T55" s="161"/>
    </row>
    <row r="56" ht="15.75" customHeight="1">
      <c r="A56" s="83"/>
      <c r="B56" s="83"/>
      <c r="C56" s="83"/>
      <c r="D56" s="83"/>
      <c r="E56" s="164" t="str">
        <f>K54</f>
        <v/>
      </c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161"/>
      <c r="T56" s="161"/>
    </row>
    <row r="57" ht="15.75" customHeight="1">
      <c r="A57" s="167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</row>
    <row r="58" ht="15.75" customHeight="1">
      <c r="A58" s="167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</row>
    <row r="59" ht="15.75" customHeight="1">
      <c r="A59" s="167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</row>
    <row r="60" ht="15.75" customHeight="1">
      <c r="A60" s="167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</row>
    <row r="61" ht="15.75" customHeight="1">
      <c r="A61" s="167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</row>
    <row r="62" ht="15.75" customHeight="1">
      <c r="A62" s="167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</row>
    <row r="63" ht="15.75" customHeight="1">
      <c r="A63" s="167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</row>
    <row r="64" ht="15.75" customHeight="1">
      <c r="A64" s="167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</row>
    <row r="65" ht="15.75" customHeight="1">
      <c r="A65" s="167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</row>
    <row r="66" ht="15.75" customHeight="1">
      <c r="A66" s="167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</row>
    <row r="67" ht="15.75" customHeight="1">
      <c r="A67" s="167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</row>
    <row r="68" ht="15.75" customHeight="1">
      <c r="A68" s="167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</row>
    <row r="69" ht="15.75" customHeight="1">
      <c r="A69" s="167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</row>
    <row r="70" ht="15.75" customHeight="1">
      <c r="A70" s="167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</row>
    <row r="71" ht="15.75" customHeight="1">
      <c r="A71" s="167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</row>
    <row r="72" ht="15.75" customHeight="1">
      <c r="A72" s="167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</row>
    <row r="73" ht="15.75" customHeight="1">
      <c r="A73" s="167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</row>
    <row r="74" ht="15.75" customHeight="1">
      <c r="A74" s="167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</row>
    <row r="75" ht="15.75" customHeight="1">
      <c r="A75" s="167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</row>
    <row r="76" ht="15.75" customHeight="1">
      <c r="A76" s="167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</row>
    <row r="77" ht="15.75" customHeight="1">
      <c r="A77" s="167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</row>
    <row r="78" ht="15.75" customHeight="1">
      <c r="A78" s="167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</row>
    <row r="79" ht="15.75" customHeight="1">
      <c r="A79" s="167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</row>
    <row r="80" ht="15.75" customHeight="1">
      <c r="A80" s="167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</row>
    <row r="81" ht="15.75" customHeight="1">
      <c r="A81" s="167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</row>
    <row r="82" ht="15.75" customHeight="1">
      <c r="A82" s="167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</row>
    <row r="83" ht="15.75" customHeight="1">
      <c r="A83" s="167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</row>
    <row r="84" ht="15.75" customHeight="1">
      <c r="A84" s="167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</row>
    <row r="85" ht="15.75" customHeight="1">
      <c r="A85" s="167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</row>
    <row r="86" ht="15.75" customHeight="1">
      <c r="A86" s="167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</row>
    <row r="87" ht="15.75" customHeight="1">
      <c r="A87" s="167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</row>
    <row r="88" ht="15.75" customHeight="1">
      <c r="A88" s="167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</row>
    <row r="89" ht="15.75" customHeight="1">
      <c r="A89" s="167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</row>
    <row r="90" ht="15.75" customHeight="1">
      <c r="A90" s="167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</row>
    <row r="91" ht="15.75" customHeight="1">
      <c r="A91" s="167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</row>
    <row r="92" ht="15.75" customHeight="1">
      <c r="A92" s="167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</row>
    <row r="93" ht="15.75" customHeight="1">
      <c r="A93" s="167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</row>
    <row r="94" ht="15.75" customHeight="1">
      <c r="A94" s="167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</row>
    <row r="95" ht="15.75" customHeight="1">
      <c r="A95" s="167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</row>
    <row r="96" ht="15.75" customHeight="1">
      <c r="A96" s="167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</row>
    <row r="97" ht="15.75" customHeight="1">
      <c r="A97" s="167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</row>
    <row r="98" ht="15.75" customHeight="1">
      <c r="A98" s="167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</row>
    <row r="99" ht="15.75" customHeight="1">
      <c r="A99" s="167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</row>
    <row r="100" ht="15.75" customHeight="1">
      <c r="A100" s="167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1">
    <mergeCell ref="N36:N38"/>
    <mergeCell ref="O36:O38"/>
    <mergeCell ref="F36:F38"/>
    <mergeCell ref="G36:G38"/>
    <mergeCell ref="I36:I38"/>
    <mergeCell ref="J36:J38"/>
    <mergeCell ref="K36:K38"/>
    <mergeCell ref="L36:L38"/>
    <mergeCell ref="M36:M38"/>
    <mergeCell ref="K39:K41"/>
    <mergeCell ref="L39:L41"/>
    <mergeCell ref="M39:M41"/>
    <mergeCell ref="N39:N41"/>
    <mergeCell ref="O39:O41"/>
    <mergeCell ref="P39:P41"/>
    <mergeCell ref="Q39:Q41"/>
    <mergeCell ref="R39:R41"/>
    <mergeCell ref="F42:F44"/>
    <mergeCell ref="G42:G44"/>
    <mergeCell ref="Q42:Q44"/>
    <mergeCell ref="R42:R44"/>
    <mergeCell ref="J42:J44"/>
    <mergeCell ref="K42:K44"/>
    <mergeCell ref="L42:L44"/>
    <mergeCell ref="M42:M44"/>
    <mergeCell ref="N42:N44"/>
    <mergeCell ref="O42:O44"/>
    <mergeCell ref="P42:P44"/>
    <mergeCell ref="A43:A44"/>
    <mergeCell ref="B43:B44"/>
    <mergeCell ref="H42:H44"/>
    <mergeCell ref="I42:I44"/>
    <mergeCell ref="C39:C44"/>
    <mergeCell ref="D39:D44"/>
    <mergeCell ref="F39:F41"/>
    <mergeCell ref="G39:G41"/>
    <mergeCell ref="H39:H41"/>
    <mergeCell ref="I39:I41"/>
    <mergeCell ref="J39:J41"/>
    <mergeCell ref="K45:K47"/>
    <mergeCell ref="L45:L47"/>
    <mergeCell ref="M45:M47"/>
    <mergeCell ref="N45:N47"/>
    <mergeCell ref="O45:O47"/>
    <mergeCell ref="P45:P47"/>
    <mergeCell ref="Q45:Q47"/>
    <mergeCell ref="R45:R47"/>
    <mergeCell ref="F48:F50"/>
    <mergeCell ref="G48:G50"/>
    <mergeCell ref="Q48:Q50"/>
    <mergeCell ref="R48:R50"/>
    <mergeCell ref="J48:J50"/>
    <mergeCell ref="K48:K50"/>
    <mergeCell ref="L48:L50"/>
    <mergeCell ref="M48:M50"/>
    <mergeCell ref="N48:N50"/>
    <mergeCell ref="O48:O50"/>
    <mergeCell ref="P48:P50"/>
    <mergeCell ref="A49:A50"/>
    <mergeCell ref="B49:B50"/>
    <mergeCell ref="H6:H8"/>
    <mergeCell ref="I6:I8"/>
    <mergeCell ref="J6:J8"/>
    <mergeCell ref="K6:K8"/>
    <mergeCell ref="L6:L8"/>
    <mergeCell ref="M6:M8"/>
    <mergeCell ref="N6:N8"/>
    <mergeCell ref="F6:F8"/>
    <mergeCell ref="G6:G8"/>
    <mergeCell ref="F9:F11"/>
    <mergeCell ref="G9:G11"/>
    <mergeCell ref="H9:H11"/>
    <mergeCell ref="I9:I11"/>
    <mergeCell ref="J9:J11"/>
    <mergeCell ref="M12:M14"/>
    <mergeCell ref="N12:N14"/>
    <mergeCell ref="O12:O14"/>
    <mergeCell ref="P12:P14"/>
    <mergeCell ref="Q12:Q14"/>
    <mergeCell ref="R12:R14"/>
    <mergeCell ref="F12:F14"/>
    <mergeCell ref="G12:G14"/>
    <mergeCell ref="H12:H14"/>
    <mergeCell ref="I12:I14"/>
    <mergeCell ref="J12:J14"/>
    <mergeCell ref="K12:K14"/>
    <mergeCell ref="L12:L14"/>
    <mergeCell ref="M15:M17"/>
    <mergeCell ref="N15:N17"/>
    <mergeCell ref="O15:O17"/>
    <mergeCell ref="P15:P17"/>
    <mergeCell ref="Q15:Q17"/>
    <mergeCell ref="R15:R17"/>
    <mergeCell ref="F15:F17"/>
    <mergeCell ref="G15:G17"/>
    <mergeCell ref="H15:H17"/>
    <mergeCell ref="I15:I17"/>
    <mergeCell ref="J15:J17"/>
    <mergeCell ref="K15:K17"/>
    <mergeCell ref="L15:L17"/>
    <mergeCell ref="Q3:Q5"/>
    <mergeCell ref="R3:R5"/>
    <mergeCell ref="J3:J5"/>
    <mergeCell ref="K3:K5"/>
    <mergeCell ref="L3:L5"/>
    <mergeCell ref="M3:M5"/>
    <mergeCell ref="N3:N5"/>
    <mergeCell ref="O3:O5"/>
    <mergeCell ref="P3:P5"/>
    <mergeCell ref="O6:O8"/>
    <mergeCell ref="P6:P8"/>
    <mergeCell ref="Q6:Q8"/>
    <mergeCell ref="R6:R8"/>
    <mergeCell ref="A2:B2"/>
    <mergeCell ref="C3:C8"/>
    <mergeCell ref="D3:D8"/>
    <mergeCell ref="F3:F5"/>
    <mergeCell ref="G3:G5"/>
    <mergeCell ref="H3:H5"/>
    <mergeCell ref="I3:I5"/>
    <mergeCell ref="K9:K11"/>
    <mergeCell ref="L9:L11"/>
    <mergeCell ref="M9:M11"/>
    <mergeCell ref="N9:N11"/>
    <mergeCell ref="O9:O11"/>
    <mergeCell ref="P9:P11"/>
    <mergeCell ref="Q9:Q11"/>
    <mergeCell ref="R9:R11"/>
    <mergeCell ref="M18:M20"/>
    <mergeCell ref="N18:N20"/>
    <mergeCell ref="O18:O20"/>
    <mergeCell ref="P18:P20"/>
    <mergeCell ref="Q18:Q20"/>
    <mergeCell ref="R18:R20"/>
    <mergeCell ref="F18:F20"/>
    <mergeCell ref="G18:G20"/>
    <mergeCell ref="H18:H20"/>
    <mergeCell ref="I18:I20"/>
    <mergeCell ref="J18:J20"/>
    <mergeCell ref="K18:K20"/>
    <mergeCell ref="L18:L20"/>
    <mergeCell ref="A13:A14"/>
    <mergeCell ref="A19:A20"/>
    <mergeCell ref="A25:A26"/>
    <mergeCell ref="A7:A8"/>
    <mergeCell ref="B7:B8"/>
    <mergeCell ref="C9:C14"/>
    <mergeCell ref="D9:D14"/>
    <mergeCell ref="B13:B14"/>
    <mergeCell ref="D15:D20"/>
    <mergeCell ref="B19:B20"/>
    <mergeCell ref="Q21:Q23"/>
    <mergeCell ref="R21:R23"/>
    <mergeCell ref="J21:J23"/>
    <mergeCell ref="K21:K23"/>
    <mergeCell ref="L21:L23"/>
    <mergeCell ref="M21:M23"/>
    <mergeCell ref="N21:N23"/>
    <mergeCell ref="O21:O23"/>
    <mergeCell ref="P21:P23"/>
    <mergeCell ref="O24:O26"/>
    <mergeCell ref="P24:P26"/>
    <mergeCell ref="Q24:Q26"/>
    <mergeCell ref="R24:R26"/>
    <mergeCell ref="H24:H26"/>
    <mergeCell ref="I24:I26"/>
    <mergeCell ref="J24:J26"/>
    <mergeCell ref="K24:K26"/>
    <mergeCell ref="L24:L26"/>
    <mergeCell ref="M24:M26"/>
    <mergeCell ref="N24:N26"/>
    <mergeCell ref="P27:P29"/>
    <mergeCell ref="Q27:Q29"/>
    <mergeCell ref="R27:R29"/>
    <mergeCell ref="I27:I29"/>
    <mergeCell ref="J27:J29"/>
    <mergeCell ref="K27:K29"/>
    <mergeCell ref="L27:L29"/>
    <mergeCell ref="M27:M29"/>
    <mergeCell ref="N27:N29"/>
    <mergeCell ref="O27:O29"/>
    <mergeCell ref="C15:C20"/>
    <mergeCell ref="C21:C26"/>
    <mergeCell ref="D21:D26"/>
    <mergeCell ref="F21:F23"/>
    <mergeCell ref="G21:G23"/>
    <mergeCell ref="H21:H23"/>
    <mergeCell ref="I21:I23"/>
    <mergeCell ref="B25:B26"/>
    <mergeCell ref="F24:F26"/>
    <mergeCell ref="G24:G26"/>
    <mergeCell ref="C27:C32"/>
    <mergeCell ref="D27:D32"/>
    <mergeCell ref="F27:F29"/>
    <mergeCell ref="G27:G29"/>
    <mergeCell ref="H27:H29"/>
    <mergeCell ref="H30:H32"/>
    <mergeCell ref="N30:N32"/>
    <mergeCell ref="O30:O32"/>
    <mergeCell ref="P30:P32"/>
    <mergeCell ref="Q30:Q32"/>
    <mergeCell ref="R30:R32"/>
    <mergeCell ref="F30:F32"/>
    <mergeCell ref="G30:G32"/>
    <mergeCell ref="I30:I32"/>
    <mergeCell ref="J30:J32"/>
    <mergeCell ref="K30:K32"/>
    <mergeCell ref="L30:L32"/>
    <mergeCell ref="M30:M32"/>
    <mergeCell ref="P33:P35"/>
    <mergeCell ref="Q33:Q35"/>
    <mergeCell ref="R33:R35"/>
    <mergeCell ref="P36:P38"/>
    <mergeCell ref="Q36:Q38"/>
    <mergeCell ref="R36:R38"/>
    <mergeCell ref="I33:I35"/>
    <mergeCell ref="J33:J35"/>
    <mergeCell ref="K33:K35"/>
    <mergeCell ref="L33:L35"/>
    <mergeCell ref="M33:M35"/>
    <mergeCell ref="N33:N35"/>
    <mergeCell ref="O33:O35"/>
    <mergeCell ref="A31:A32"/>
    <mergeCell ref="A37:A38"/>
    <mergeCell ref="B31:B32"/>
    <mergeCell ref="C33:C38"/>
    <mergeCell ref="D33:D38"/>
    <mergeCell ref="F33:F35"/>
    <mergeCell ref="G33:G35"/>
    <mergeCell ref="H33:H35"/>
    <mergeCell ref="H36:H38"/>
    <mergeCell ref="B37:B38"/>
    <mergeCell ref="H54:H56"/>
    <mergeCell ref="I54:I56"/>
    <mergeCell ref="C51:C56"/>
    <mergeCell ref="D51:D56"/>
    <mergeCell ref="F51:F53"/>
    <mergeCell ref="G51:G53"/>
    <mergeCell ref="H51:H53"/>
    <mergeCell ref="I51:I53"/>
    <mergeCell ref="J51:J53"/>
    <mergeCell ref="H48:H50"/>
    <mergeCell ref="I48:I50"/>
    <mergeCell ref="C45:C50"/>
    <mergeCell ref="D45:D50"/>
    <mergeCell ref="F45:F47"/>
    <mergeCell ref="G45:G47"/>
    <mergeCell ref="H45:H47"/>
    <mergeCell ref="I45:I47"/>
    <mergeCell ref="J45:J47"/>
    <mergeCell ref="K51:K53"/>
    <mergeCell ref="L51:L53"/>
    <mergeCell ref="M51:M53"/>
    <mergeCell ref="N51:N53"/>
    <mergeCell ref="O51:O53"/>
    <mergeCell ref="P51:P53"/>
    <mergeCell ref="Q51:Q53"/>
    <mergeCell ref="R51:R53"/>
    <mergeCell ref="F54:F56"/>
    <mergeCell ref="G54:G56"/>
    <mergeCell ref="Q54:Q56"/>
    <mergeCell ref="R54:R56"/>
    <mergeCell ref="J54:J56"/>
    <mergeCell ref="K54:K56"/>
    <mergeCell ref="L54:L56"/>
    <mergeCell ref="M54:M56"/>
    <mergeCell ref="N54:N56"/>
    <mergeCell ref="O54:O56"/>
    <mergeCell ref="P54:P56"/>
    <mergeCell ref="A55:A56"/>
    <mergeCell ref="B55:B56"/>
  </mergeCells>
  <hyperlinks>
    <hyperlink r:id="rId1" ref="M3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8.13"/>
    <col customWidth="1" min="3" max="5" width="12.63"/>
    <col customWidth="1" min="6" max="6" width="31.63"/>
    <col customWidth="1" min="7" max="7" width="5.88"/>
    <col customWidth="1" min="8" max="8" width="24.0"/>
    <col customWidth="1" min="9" max="9" width="5.88"/>
    <col customWidth="1" min="10" max="10" width="21.63"/>
    <col customWidth="1" min="11" max="11" width="5.88"/>
    <col customWidth="1" min="12" max="12" width="25.38"/>
    <col customWidth="1" min="13" max="13" width="5.88"/>
    <col customWidth="1" min="14" max="14" width="65.75"/>
    <col customWidth="1" min="20" max="20" width="17.38"/>
  </cols>
  <sheetData>
    <row r="1" ht="69.0" customHeight="1">
      <c r="A1" s="168" t="s">
        <v>226</v>
      </c>
      <c r="B1" s="169"/>
      <c r="C1" s="169"/>
      <c r="D1" s="169"/>
      <c r="E1" s="169"/>
      <c r="F1" s="169"/>
      <c r="G1" s="170"/>
      <c r="H1" s="171"/>
      <c r="I1" s="170"/>
      <c r="J1" s="171"/>
      <c r="K1" s="170"/>
      <c r="L1" s="171"/>
      <c r="M1" s="170"/>
      <c r="N1" s="171"/>
      <c r="O1" s="171"/>
      <c r="P1" s="171"/>
      <c r="Q1" s="171"/>
      <c r="R1" s="171"/>
      <c r="S1" s="171"/>
      <c r="T1" s="171"/>
      <c r="U1" s="171"/>
    </row>
    <row r="2" ht="8.25" customHeight="1">
      <c r="A2" s="172"/>
      <c r="B2" s="172"/>
      <c r="C2" s="172"/>
      <c r="D2" s="172"/>
      <c r="E2" s="172"/>
      <c r="F2" s="172"/>
      <c r="G2" s="173"/>
      <c r="H2" s="174"/>
      <c r="I2" s="173"/>
      <c r="J2" s="174"/>
      <c r="K2" s="173"/>
      <c r="L2" s="174"/>
      <c r="M2" s="173"/>
      <c r="N2" s="174"/>
      <c r="O2" s="174"/>
      <c r="P2" s="174"/>
      <c r="Q2" s="174"/>
      <c r="R2" s="174"/>
      <c r="S2" s="174"/>
      <c r="T2" s="174"/>
      <c r="U2" s="175"/>
    </row>
    <row r="3" ht="15.75" customHeight="1">
      <c r="A3" s="172"/>
      <c r="B3" s="172"/>
      <c r="C3" s="172"/>
      <c r="D3" s="172"/>
      <c r="E3" s="172"/>
      <c r="F3" s="172"/>
      <c r="G3" s="173"/>
      <c r="H3" s="174"/>
      <c r="I3" s="173"/>
      <c r="J3" s="174"/>
      <c r="K3" s="173"/>
      <c r="L3" s="174"/>
      <c r="M3" s="173"/>
      <c r="N3" s="174"/>
      <c r="O3" s="174"/>
      <c r="P3" s="174"/>
      <c r="Q3" s="174"/>
      <c r="R3" s="174"/>
      <c r="S3" s="174"/>
      <c r="T3" s="174"/>
      <c r="U3" s="175"/>
    </row>
    <row r="4" ht="25.5" customHeight="1">
      <c r="A4" s="176" t="s">
        <v>227</v>
      </c>
      <c r="B4" s="177"/>
      <c r="C4" s="177"/>
      <c r="D4" s="177"/>
      <c r="E4" s="177"/>
      <c r="F4" s="178" t="s">
        <v>228</v>
      </c>
      <c r="G4" s="44"/>
      <c r="H4" s="44"/>
      <c r="I4" s="44"/>
      <c r="J4" s="44"/>
      <c r="K4" s="44"/>
      <c r="L4" s="44"/>
      <c r="M4" s="179"/>
      <c r="N4" s="180"/>
      <c r="O4" s="180"/>
      <c r="P4" s="180"/>
      <c r="Q4" s="180"/>
      <c r="R4" s="180"/>
      <c r="S4" s="180"/>
      <c r="T4" s="181"/>
      <c r="U4" s="182"/>
    </row>
    <row r="5" ht="41.25" customHeight="1">
      <c r="A5" s="183" t="s">
        <v>229</v>
      </c>
      <c r="B5" s="184" t="s">
        <v>230</v>
      </c>
      <c r="C5" s="184" t="s">
        <v>231</v>
      </c>
      <c r="D5" s="184" t="s">
        <v>232</v>
      </c>
      <c r="E5" s="184" t="s">
        <v>233</v>
      </c>
      <c r="F5" s="184" t="s">
        <v>234</v>
      </c>
      <c r="G5" s="185" t="s">
        <v>97</v>
      </c>
      <c r="H5" s="184" t="s">
        <v>235</v>
      </c>
      <c r="I5" s="185" t="s">
        <v>97</v>
      </c>
      <c r="J5" s="184" t="s">
        <v>236</v>
      </c>
      <c r="K5" s="185" t="s">
        <v>97</v>
      </c>
      <c r="L5" s="184" t="s">
        <v>237</v>
      </c>
      <c r="M5" s="185" t="s">
        <v>97</v>
      </c>
      <c r="N5" s="184" t="s">
        <v>238</v>
      </c>
      <c r="O5" s="184" t="s">
        <v>239</v>
      </c>
      <c r="P5" s="184" t="s">
        <v>239</v>
      </c>
      <c r="Q5" s="184" t="s">
        <v>240</v>
      </c>
      <c r="R5" s="184" t="s">
        <v>241</v>
      </c>
      <c r="S5" s="184" t="s">
        <v>242</v>
      </c>
      <c r="T5" s="184" t="s">
        <v>243</v>
      </c>
      <c r="U5" s="186"/>
      <c r="V5" s="47"/>
      <c r="W5" s="47"/>
      <c r="X5" s="47"/>
      <c r="Y5" s="47"/>
      <c r="Z5" s="47"/>
    </row>
    <row r="6" ht="15.75" customHeight="1">
      <c r="A6" s="187"/>
      <c r="B6" s="188"/>
      <c r="C6" s="189"/>
      <c r="D6" s="190"/>
      <c r="E6" s="190"/>
      <c r="F6" s="191"/>
      <c r="G6" s="192">
        <f t="shared" ref="G6:G9" si="1">LEN(F6)</f>
        <v>0</v>
      </c>
      <c r="H6" s="189"/>
      <c r="I6" s="192">
        <f t="shared" ref="I6:I9" si="2">LEN(H6)</f>
        <v>0</v>
      </c>
      <c r="J6" s="189"/>
      <c r="K6" s="192">
        <f t="shared" ref="K6:K9" si="3">LEN(J6)</f>
        <v>0</v>
      </c>
      <c r="L6" s="189"/>
      <c r="M6" s="192">
        <f t="shared" ref="M6:M9" si="4">LEN(L6)</f>
        <v>0</v>
      </c>
      <c r="N6" s="193"/>
      <c r="O6" s="193" t="b">
        <v>0</v>
      </c>
      <c r="P6" s="194"/>
      <c r="Q6" s="194"/>
      <c r="R6" s="195"/>
      <c r="S6" s="195"/>
      <c r="T6" s="195"/>
      <c r="U6" s="182"/>
    </row>
    <row r="7" ht="15.75" customHeight="1">
      <c r="A7" s="187"/>
      <c r="B7" s="188"/>
      <c r="C7" s="189"/>
      <c r="D7" s="190"/>
      <c r="E7" s="190"/>
      <c r="F7" s="191"/>
      <c r="G7" s="192">
        <f t="shared" si="1"/>
        <v>0</v>
      </c>
      <c r="H7" s="189"/>
      <c r="I7" s="192">
        <f t="shared" si="2"/>
        <v>0</v>
      </c>
      <c r="J7" s="189"/>
      <c r="K7" s="192">
        <f t="shared" si="3"/>
        <v>0</v>
      </c>
      <c r="L7" s="189"/>
      <c r="M7" s="192">
        <f t="shared" si="4"/>
        <v>0</v>
      </c>
      <c r="N7" s="193"/>
      <c r="O7" s="196" t="b">
        <v>0</v>
      </c>
      <c r="P7" s="194"/>
      <c r="Q7" s="194"/>
      <c r="R7" s="195"/>
      <c r="S7" s="195"/>
      <c r="T7" s="195"/>
      <c r="U7" s="182"/>
    </row>
    <row r="8" ht="15.75" customHeight="1">
      <c r="A8" s="187"/>
      <c r="B8" s="188"/>
      <c r="C8" s="189"/>
      <c r="D8" s="190"/>
      <c r="E8" s="190"/>
      <c r="F8" s="197"/>
      <c r="G8" s="192">
        <f t="shared" si="1"/>
        <v>0</v>
      </c>
      <c r="H8" s="189"/>
      <c r="I8" s="192">
        <f t="shared" si="2"/>
        <v>0</v>
      </c>
      <c r="J8" s="189"/>
      <c r="K8" s="192">
        <f t="shared" si="3"/>
        <v>0</v>
      </c>
      <c r="L8" s="189"/>
      <c r="M8" s="192">
        <f t="shared" si="4"/>
        <v>0</v>
      </c>
      <c r="N8" s="193"/>
      <c r="O8" s="196" t="b">
        <v>0</v>
      </c>
      <c r="P8" s="194"/>
      <c r="Q8" s="194"/>
      <c r="R8" s="195"/>
      <c r="S8" s="195"/>
      <c r="T8" s="195"/>
      <c r="U8" s="182"/>
    </row>
    <row r="9" ht="15.75" customHeight="1">
      <c r="A9" s="187"/>
      <c r="B9" s="188"/>
      <c r="C9" s="189"/>
      <c r="D9" s="190"/>
      <c r="E9" s="190"/>
      <c r="F9" s="189"/>
      <c r="G9" s="192">
        <f t="shared" si="1"/>
        <v>0</v>
      </c>
      <c r="H9" s="189"/>
      <c r="I9" s="192">
        <f t="shared" si="2"/>
        <v>0</v>
      </c>
      <c r="J9" s="189"/>
      <c r="K9" s="192">
        <f t="shared" si="3"/>
        <v>0</v>
      </c>
      <c r="L9" s="189"/>
      <c r="M9" s="192">
        <f t="shared" si="4"/>
        <v>0</v>
      </c>
      <c r="N9" s="193"/>
      <c r="O9" s="196" t="b">
        <v>0</v>
      </c>
      <c r="P9" s="194"/>
      <c r="Q9" s="194"/>
      <c r="R9" s="195"/>
      <c r="S9" s="195"/>
      <c r="T9" s="195"/>
      <c r="U9" s="182"/>
    </row>
    <row r="10" ht="15.75" customHeight="1">
      <c r="A10" s="161"/>
      <c r="B10" s="161"/>
      <c r="C10" s="161"/>
      <c r="D10" s="161"/>
      <c r="E10" s="161"/>
      <c r="F10" s="161"/>
      <c r="G10" s="198"/>
      <c r="H10" s="161"/>
      <c r="I10" s="198"/>
      <c r="J10" s="161"/>
      <c r="K10" s="198"/>
      <c r="L10" s="161"/>
      <c r="M10" s="198"/>
      <c r="N10" s="161"/>
      <c r="O10" s="161"/>
      <c r="P10" s="161"/>
      <c r="Q10" s="161"/>
      <c r="R10" s="161"/>
      <c r="S10" s="161"/>
      <c r="T10" s="161"/>
      <c r="U10" s="182"/>
    </row>
    <row r="11" ht="15.75" customHeight="1">
      <c r="A11" s="161"/>
      <c r="B11" s="161"/>
      <c r="C11" s="161"/>
      <c r="D11" s="161"/>
      <c r="E11" s="161"/>
      <c r="F11" s="161"/>
      <c r="G11" s="198"/>
      <c r="H11" s="161"/>
      <c r="I11" s="198"/>
      <c r="J11" s="161"/>
      <c r="K11" s="198"/>
      <c r="L11" s="161"/>
      <c r="M11" s="198"/>
      <c r="N11" s="161"/>
      <c r="O11" s="161"/>
      <c r="P11" s="161"/>
      <c r="Q11" s="161"/>
      <c r="R11" s="161"/>
      <c r="S11" s="161"/>
      <c r="T11" s="161"/>
      <c r="U11" s="182"/>
    </row>
    <row r="12" ht="15.75" customHeight="1">
      <c r="A12" s="161"/>
      <c r="B12" s="161"/>
      <c r="C12" s="161"/>
      <c r="D12" s="161"/>
      <c r="E12" s="161"/>
      <c r="F12" s="161"/>
      <c r="G12" s="198"/>
      <c r="H12" s="161"/>
      <c r="I12" s="198"/>
      <c r="J12" s="161"/>
      <c r="K12" s="198"/>
      <c r="L12" s="161"/>
      <c r="M12" s="198"/>
      <c r="N12" s="161"/>
      <c r="O12" s="161"/>
      <c r="P12" s="161"/>
      <c r="Q12" s="161"/>
      <c r="R12" s="161"/>
      <c r="S12" s="161"/>
      <c r="T12" s="161"/>
      <c r="U12" s="182"/>
    </row>
    <row r="13" ht="15.75" customHeight="1">
      <c r="A13" s="199"/>
      <c r="B13" s="199"/>
      <c r="C13" s="199"/>
      <c r="D13" s="199"/>
      <c r="E13" s="199"/>
      <c r="F13" s="199"/>
      <c r="G13" s="200"/>
      <c r="H13" s="199"/>
      <c r="I13" s="200"/>
      <c r="J13" s="199"/>
      <c r="K13" s="200"/>
      <c r="L13" s="199"/>
      <c r="M13" s="200"/>
      <c r="N13" s="199"/>
      <c r="O13" s="199"/>
      <c r="P13" s="199"/>
      <c r="Q13" s="199"/>
      <c r="R13" s="199"/>
      <c r="S13" s="199"/>
      <c r="T13" s="199"/>
      <c r="U13" s="182"/>
    </row>
    <row r="14" ht="15.75" customHeight="1">
      <c r="A14" s="201" t="s">
        <v>244</v>
      </c>
      <c r="B14" s="202"/>
      <c r="C14" s="202"/>
      <c r="D14" s="202"/>
      <c r="E14" s="202"/>
      <c r="F14" s="178" t="s">
        <v>228</v>
      </c>
      <c r="G14" s="44"/>
      <c r="H14" s="44"/>
      <c r="I14" s="44"/>
      <c r="J14" s="44"/>
      <c r="K14" s="44"/>
      <c r="L14" s="44"/>
      <c r="M14" s="179"/>
      <c r="N14" s="202"/>
      <c r="O14" s="202"/>
      <c r="P14" s="202"/>
      <c r="Q14" s="202"/>
      <c r="R14" s="202"/>
      <c r="S14" s="202"/>
      <c r="T14" s="203"/>
      <c r="U14" s="182"/>
    </row>
    <row r="15" ht="15.75" customHeight="1">
      <c r="A15" s="183" t="s">
        <v>229</v>
      </c>
      <c r="B15" s="184" t="s">
        <v>230</v>
      </c>
      <c r="C15" s="184" t="s">
        <v>231</v>
      </c>
      <c r="D15" s="184" t="s">
        <v>232</v>
      </c>
      <c r="E15" s="184" t="s">
        <v>233</v>
      </c>
      <c r="F15" s="184" t="s">
        <v>245</v>
      </c>
      <c r="G15" s="185" t="s">
        <v>97</v>
      </c>
      <c r="H15" s="184" t="s">
        <v>246</v>
      </c>
      <c r="I15" s="185" t="s">
        <v>97</v>
      </c>
      <c r="J15" s="184" t="s">
        <v>236</v>
      </c>
      <c r="K15" s="185" t="s">
        <v>97</v>
      </c>
      <c r="L15" s="184" t="s">
        <v>237</v>
      </c>
      <c r="M15" s="185" t="s">
        <v>97</v>
      </c>
      <c r="N15" s="184" t="s">
        <v>238</v>
      </c>
      <c r="O15" s="184" t="s">
        <v>239</v>
      </c>
      <c r="P15" s="184" t="s">
        <v>239</v>
      </c>
      <c r="Q15" s="184" t="s">
        <v>240</v>
      </c>
      <c r="R15" s="184" t="s">
        <v>241</v>
      </c>
      <c r="S15" s="184" t="s">
        <v>242</v>
      </c>
      <c r="T15" s="184" t="s">
        <v>243</v>
      </c>
      <c r="U15" s="186"/>
      <c r="V15" s="47"/>
      <c r="W15" s="47"/>
      <c r="X15" s="47"/>
      <c r="Y15" s="47"/>
      <c r="Z15" s="47"/>
    </row>
    <row r="16" ht="15.75" customHeight="1">
      <c r="A16" s="187"/>
      <c r="B16" s="188"/>
      <c r="C16" s="189"/>
      <c r="D16" s="190"/>
      <c r="E16" s="190"/>
      <c r="F16" s="191"/>
      <c r="G16" s="192">
        <f t="shared" ref="G16:G19" si="5">LEN(F16)</f>
        <v>0</v>
      </c>
      <c r="H16" s="189"/>
      <c r="I16" s="192">
        <f t="shared" ref="I16:I19" si="6">LEN(H16)</f>
        <v>0</v>
      </c>
      <c r="J16" s="189"/>
      <c r="K16" s="192">
        <f t="shared" ref="K16:K19" si="7">LEN(J16)</f>
        <v>0</v>
      </c>
      <c r="L16" s="189"/>
      <c r="M16" s="192">
        <f t="shared" ref="M16:M19" si="8">LEN(L16)</f>
        <v>0</v>
      </c>
      <c r="N16" s="193"/>
      <c r="O16" s="196" t="b">
        <v>0</v>
      </c>
      <c r="P16" s="194"/>
      <c r="Q16" s="194"/>
      <c r="R16" s="195"/>
      <c r="S16" s="195"/>
      <c r="T16" s="195"/>
      <c r="U16" s="182"/>
    </row>
    <row r="17" ht="15.75" customHeight="1">
      <c r="A17" s="187"/>
      <c r="B17" s="188"/>
      <c r="C17" s="189"/>
      <c r="D17" s="190"/>
      <c r="E17" s="190"/>
      <c r="F17" s="191"/>
      <c r="G17" s="192">
        <f t="shared" si="5"/>
        <v>0</v>
      </c>
      <c r="H17" s="189"/>
      <c r="I17" s="192">
        <f t="shared" si="6"/>
        <v>0</v>
      </c>
      <c r="J17" s="189"/>
      <c r="K17" s="192">
        <f t="shared" si="7"/>
        <v>0</v>
      </c>
      <c r="L17" s="189"/>
      <c r="M17" s="192">
        <f t="shared" si="8"/>
        <v>0</v>
      </c>
      <c r="N17" s="193"/>
      <c r="O17" s="196" t="b">
        <v>0</v>
      </c>
      <c r="P17" s="194"/>
      <c r="Q17" s="194"/>
      <c r="R17" s="195"/>
      <c r="S17" s="195"/>
      <c r="T17" s="195"/>
      <c r="U17" s="182"/>
    </row>
    <row r="18" ht="15.75" customHeight="1">
      <c r="A18" s="187"/>
      <c r="B18" s="188"/>
      <c r="C18" s="189"/>
      <c r="D18" s="190"/>
      <c r="E18" s="190"/>
      <c r="F18" s="204"/>
      <c r="G18" s="192">
        <f t="shared" si="5"/>
        <v>0</v>
      </c>
      <c r="H18" s="189"/>
      <c r="I18" s="192">
        <f t="shared" si="6"/>
        <v>0</v>
      </c>
      <c r="J18" s="189"/>
      <c r="K18" s="192">
        <f t="shared" si="7"/>
        <v>0</v>
      </c>
      <c r="L18" s="189"/>
      <c r="M18" s="192">
        <f t="shared" si="8"/>
        <v>0</v>
      </c>
      <c r="N18" s="193"/>
      <c r="O18" s="196" t="b">
        <v>0</v>
      </c>
      <c r="P18" s="194"/>
      <c r="Q18" s="194"/>
      <c r="R18" s="195"/>
      <c r="S18" s="195"/>
      <c r="T18" s="195"/>
      <c r="U18" s="182"/>
    </row>
    <row r="19" ht="15.75" customHeight="1">
      <c r="A19" s="187"/>
      <c r="B19" s="188"/>
      <c r="C19" s="189"/>
      <c r="D19" s="190"/>
      <c r="E19" s="190"/>
      <c r="F19" s="189"/>
      <c r="G19" s="192">
        <f t="shared" si="5"/>
        <v>0</v>
      </c>
      <c r="H19" s="189"/>
      <c r="I19" s="192">
        <f t="shared" si="6"/>
        <v>0</v>
      </c>
      <c r="J19" s="189"/>
      <c r="K19" s="192">
        <f t="shared" si="7"/>
        <v>0</v>
      </c>
      <c r="L19" s="189"/>
      <c r="M19" s="192">
        <f t="shared" si="8"/>
        <v>0</v>
      </c>
      <c r="N19" s="193"/>
      <c r="O19" s="196" t="b">
        <v>0</v>
      </c>
      <c r="P19" s="194"/>
      <c r="Q19" s="194"/>
      <c r="R19" s="195"/>
      <c r="S19" s="195"/>
      <c r="T19" s="195"/>
      <c r="U19" s="182"/>
    </row>
    <row r="20" ht="15.75" customHeight="1">
      <c r="A20" s="182"/>
      <c r="B20" s="182"/>
      <c r="C20" s="182"/>
      <c r="D20" s="182"/>
      <c r="E20" s="182"/>
      <c r="F20" s="182"/>
      <c r="G20" s="205"/>
      <c r="H20" s="182"/>
      <c r="I20" s="205"/>
      <c r="J20" s="182"/>
      <c r="K20" s="205"/>
      <c r="L20" s="182"/>
      <c r="M20" s="205"/>
      <c r="N20" s="182"/>
      <c r="O20" s="182"/>
      <c r="P20" s="182"/>
      <c r="Q20" s="182"/>
      <c r="R20" s="182"/>
      <c r="S20" s="182"/>
      <c r="T20" s="182"/>
      <c r="U20" s="182"/>
    </row>
    <row r="21" ht="15.75" customHeight="1">
      <c r="A21" s="182"/>
      <c r="B21" s="182"/>
      <c r="C21" s="182"/>
      <c r="D21" s="182"/>
      <c r="E21" s="182"/>
      <c r="F21" s="182"/>
      <c r="G21" s="205"/>
      <c r="H21" s="182"/>
      <c r="I21" s="205"/>
      <c r="J21" s="182"/>
      <c r="K21" s="205"/>
      <c r="L21" s="182"/>
      <c r="M21" s="205"/>
      <c r="N21" s="182"/>
      <c r="O21" s="182"/>
      <c r="P21" s="182"/>
      <c r="Q21" s="182"/>
      <c r="R21" s="182"/>
      <c r="S21" s="182"/>
      <c r="T21" s="182"/>
      <c r="U21" s="182"/>
    </row>
    <row r="22" ht="15.75" customHeight="1">
      <c r="A22" s="182"/>
      <c r="B22" s="182"/>
      <c r="C22" s="182"/>
      <c r="D22" s="182"/>
      <c r="E22" s="182"/>
      <c r="F22" s="182"/>
      <c r="G22" s="205"/>
      <c r="H22" s="182"/>
      <c r="I22" s="205"/>
      <c r="J22" s="182"/>
      <c r="K22" s="205"/>
      <c r="L22" s="182"/>
      <c r="M22" s="205"/>
      <c r="N22" s="182"/>
      <c r="O22" s="182"/>
      <c r="P22" s="182"/>
      <c r="Q22" s="182"/>
      <c r="R22" s="182"/>
      <c r="S22" s="182"/>
      <c r="T22" s="182"/>
      <c r="U22" s="182"/>
    </row>
    <row r="23" ht="15.75" customHeight="1">
      <c r="A23" s="182"/>
      <c r="B23" s="182"/>
      <c r="C23" s="182"/>
      <c r="D23" s="182"/>
      <c r="E23" s="182"/>
      <c r="F23" s="182"/>
      <c r="G23" s="205"/>
      <c r="H23" s="182"/>
      <c r="I23" s="205"/>
      <c r="J23" s="182"/>
      <c r="K23" s="205"/>
      <c r="L23" s="182"/>
      <c r="M23" s="205"/>
      <c r="N23" s="182"/>
      <c r="O23" s="182"/>
      <c r="P23" s="182"/>
      <c r="Q23" s="182"/>
      <c r="R23" s="182"/>
      <c r="S23" s="182"/>
      <c r="T23" s="182"/>
      <c r="U23" s="182"/>
    </row>
    <row r="24" ht="15.75" customHeight="1">
      <c r="A24" s="182"/>
      <c r="B24" s="182"/>
      <c r="C24" s="182"/>
      <c r="D24" s="182"/>
      <c r="E24" s="182"/>
      <c r="F24" s="182"/>
      <c r="G24" s="205"/>
      <c r="H24" s="182"/>
      <c r="I24" s="205"/>
      <c r="J24" s="182"/>
      <c r="K24" s="205"/>
      <c r="L24" s="182"/>
      <c r="M24" s="205"/>
      <c r="N24" s="182"/>
      <c r="O24" s="182"/>
      <c r="P24" s="182"/>
      <c r="Q24" s="182"/>
      <c r="R24" s="182"/>
      <c r="S24" s="182"/>
      <c r="T24" s="182"/>
      <c r="U24" s="182"/>
    </row>
    <row r="25" ht="15.75" customHeight="1">
      <c r="A25" s="182"/>
      <c r="B25" s="182"/>
      <c r="C25" s="182"/>
      <c r="D25" s="182"/>
      <c r="E25" s="182"/>
      <c r="F25" s="182"/>
      <c r="G25" s="205"/>
      <c r="H25" s="182"/>
      <c r="I25" s="205"/>
      <c r="J25" s="182"/>
      <c r="K25" s="205"/>
      <c r="L25" s="182"/>
      <c r="M25" s="205"/>
      <c r="N25" s="182"/>
      <c r="O25" s="182"/>
      <c r="P25" s="182"/>
      <c r="Q25" s="182"/>
      <c r="R25" s="182"/>
      <c r="S25" s="182"/>
      <c r="T25" s="182"/>
      <c r="U25" s="182"/>
    </row>
    <row r="26" ht="15.75" customHeight="1">
      <c r="A26" s="182"/>
      <c r="B26" s="182"/>
      <c r="C26" s="182"/>
      <c r="D26" s="182"/>
      <c r="E26" s="182"/>
      <c r="F26" s="182"/>
      <c r="G26" s="205"/>
      <c r="H26" s="182"/>
      <c r="I26" s="205"/>
      <c r="J26" s="182"/>
      <c r="K26" s="205"/>
      <c r="L26" s="182"/>
      <c r="M26" s="205"/>
      <c r="N26" s="182"/>
      <c r="O26" s="182"/>
      <c r="P26" s="182"/>
      <c r="Q26" s="182"/>
      <c r="R26" s="182"/>
      <c r="S26" s="182"/>
      <c r="T26" s="182"/>
      <c r="U26" s="182"/>
    </row>
    <row r="27" ht="15.75" customHeight="1">
      <c r="A27" s="182"/>
      <c r="B27" s="182"/>
      <c r="C27" s="182"/>
      <c r="D27" s="182"/>
      <c r="E27" s="182"/>
      <c r="F27" s="182"/>
      <c r="G27" s="205"/>
      <c r="H27" s="182"/>
      <c r="I27" s="205"/>
      <c r="J27" s="182"/>
      <c r="K27" s="205"/>
      <c r="L27" s="182"/>
      <c r="M27" s="205"/>
      <c r="N27" s="182"/>
      <c r="O27" s="182"/>
      <c r="P27" s="182"/>
      <c r="Q27" s="182"/>
      <c r="R27" s="182"/>
      <c r="S27" s="182"/>
      <c r="T27" s="182"/>
      <c r="U27" s="182"/>
    </row>
    <row r="28" ht="15.75" customHeight="1">
      <c r="A28" s="182"/>
      <c r="B28" s="182"/>
      <c r="C28" s="182"/>
      <c r="D28" s="182"/>
      <c r="E28" s="182"/>
      <c r="F28" s="182"/>
      <c r="G28" s="205"/>
      <c r="H28" s="182"/>
      <c r="I28" s="205"/>
      <c r="J28" s="182"/>
      <c r="K28" s="205"/>
      <c r="L28" s="182"/>
      <c r="M28" s="205"/>
      <c r="N28" s="182"/>
      <c r="O28" s="182"/>
      <c r="P28" s="182"/>
      <c r="Q28" s="182"/>
      <c r="R28" s="182"/>
      <c r="S28" s="182"/>
      <c r="T28" s="182"/>
      <c r="U28" s="182"/>
    </row>
    <row r="29" ht="15.75" customHeight="1">
      <c r="A29" s="182"/>
      <c r="B29" s="182"/>
      <c r="C29" s="182"/>
      <c r="D29" s="182"/>
      <c r="E29" s="182"/>
      <c r="F29" s="182"/>
      <c r="G29" s="205"/>
      <c r="H29" s="182"/>
      <c r="I29" s="205"/>
      <c r="J29" s="182"/>
      <c r="K29" s="205"/>
      <c r="L29" s="182"/>
      <c r="M29" s="205"/>
      <c r="N29" s="182"/>
      <c r="O29" s="182"/>
      <c r="P29" s="182"/>
      <c r="Q29" s="182"/>
      <c r="R29" s="182"/>
      <c r="S29" s="182"/>
      <c r="T29" s="182"/>
      <c r="U29" s="182"/>
    </row>
    <row r="30" ht="15.75" customHeight="1">
      <c r="A30" s="182"/>
      <c r="B30" s="182"/>
      <c r="C30" s="182"/>
      <c r="D30" s="182"/>
      <c r="E30" s="182"/>
      <c r="F30" s="182"/>
      <c r="G30" s="205"/>
      <c r="H30" s="182"/>
      <c r="I30" s="205"/>
      <c r="J30" s="182"/>
      <c r="K30" s="205"/>
      <c r="L30" s="182"/>
      <c r="M30" s="205"/>
      <c r="N30" s="182"/>
      <c r="O30" s="182"/>
      <c r="P30" s="182"/>
      <c r="Q30" s="182"/>
      <c r="R30" s="182"/>
      <c r="S30" s="182"/>
      <c r="T30" s="182"/>
      <c r="U30" s="182"/>
    </row>
    <row r="31" ht="15.75" customHeight="1">
      <c r="A31" s="182"/>
      <c r="B31" s="182"/>
      <c r="C31" s="182"/>
      <c r="D31" s="182"/>
      <c r="E31" s="182"/>
      <c r="F31" s="182"/>
      <c r="G31" s="205"/>
      <c r="H31" s="182"/>
      <c r="I31" s="205"/>
      <c r="J31" s="182"/>
      <c r="K31" s="205"/>
      <c r="L31" s="182"/>
      <c r="M31" s="205"/>
      <c r="N31" s="182"/>
      <c r="O31" s="182"/>
      <c r="P31" s="182"/>
      <c r="Q31" s="182"/>
      <c r="R31" s="182"/>
      <c r="S31" s="182"/>
      <c r="T31" s="182"/>
      <c r="U31" s="182"/>
    </row>
    <row r="32" ht="15.75" customHeight="1">
      <c r="A32" s="182"/>
      <c r="B32" s="182"/>
      <c r="C32" s="182"/>
      <c r="D32" s="182"/>
      <c r="E32" s="182"/>
      <c r="F32" s="182"/>
      <c r="G32" s="205"/>
      <c r="H32" s="182"/>
      <c r="I32" s="205"/>
      <c r="J32" s="182"/>
      <c r="K32" s="205"/>
      <c r="L32" s="182"/>
      <c r="M32" s="205"/>
      <c r="N32" s="182"/>
      <c r="O32" s="182"/>
      <c r="P32" s="182"/>
      <c r="Q32" s="182"/>
      <c r="R32" s="182"/>
      <c r="S32" s="182"/>
      <c r="T32" s="182"/>
      <c r="U32" s="182"/>
    </row>
    <row r="33" ht="15.75" customHeight="1">
      <c r="A33" s="182"/>
      <c r="B33" s="182"/>
      <c r="C33" s="182"/>
      <c r="D33" s="182"/>
      <c r="E33" s="182"/>
      <c r="F33" s="182"/>
      <c r="G33" s="205"/>
      <c r="H33" s="182"/>
      <c r="I33" s="205"/>
      <c r="J33" s="182"/>
      <c r="K33" s="205"/>
      <c r="L33" s="182"/>
      <c r="M33" s="205"/>
      <c r="N33" s="182"/>
      <c r="O33" s="182"/>
      <c r="P33" s="182"/>
      <c r="Q33" s="182"/>
      <c r="R33" s="182"/>
      <c r="S33" s="182"/>
      <c r="T33" s="182"/>
      <c r="U33" s="182"/>
    </row>
    <row r="34" ht="15.75" customHeight="1">
      <c r="A34" s="182"/>
      <c r="B34" s="182"/>
      <c r="C34" s="182"/>
      <c r="D34" s="182"/>
      <c r="E34" s="182"/>
      <c r="F34" s="182"/>
      <c r="G34" s="205"/>
      <c r="H34" s="182"/>
      <c r="I34" s="205"/>
      <c r="J34" s="182"/>
      <c r="K34" s="205"/>
      <c r="L34" s="182"/>
      <c r="M34" s="205"/>
      <c r="N34" s="182"/>
      <c r="O34" s="182"/>
      <c r="P34" s="182"/>
      <c r="Q34" s="182"/>
      <c r="R34" s="182"/>
      <c r="S34" s="182"/>
      <c r="T34" s="182"/>
      <c r="U34" s="182"/>
    </row>
    <row r="35" ht="15.75" customHeight="1">
      <c r="A35" s="182"/>
      <c r="B35" s="182"/>
      <c r="C35" s="182"/>
      <c r="D35" s="182"/>
      <c r="E35" s="182"/>
      <c r="F35" s="182"/>
      <c r="G35" s="205"/>
      <c r="H35" s="182"/>
      <c r="I35" s="205"/>
      <c r="J35" s="182"/>
      <c r="K35" s="205"/>
      <c r="L35" s="182"/>
      <c r="M35" s="205"/>
      <c r="N35" s="182"/>
      <c r="O35" s="182"/>
      <c r="P35" s="182"/>
      <c r="Q35" s="182"/>
      <c r="R35" s="182"/>
      <c r="S35" s="182"/>
      <c r="T35" s="182"/>
      <c r="U35" s="182"/>
    </row>
    <row r="36" ht="15.75" customHeight="1">
      <c r="A36" s="182"/>
      <c r="B36" s="182"/>
      <c r="C36" s="182"/>
      <c r="D36" s="182"/>
      <c r="E36" s="182"/>
      <c r="F36" s="182"/>
      <c r="G36" s="205"/>
      <c r="H36" s="182"/>
      <c r="I36" s="205"/>
      <c r="J36" s="182"/>
      <c r="K36" s="205"/>
      <c r="L36" s="182"/>
      <c r="M36" s="205"/>
      <c r="N36" s="182"/>
      <c r="O36" s="182"/>
      <c r="P36" s="182"/>
      <c r="Q36" s="182"/>
      <c r="R36" s="182"/>
      <c r="S36" s="182"/>
      <c r="T36" s="182"/>
      <c r="U36" s="182"/>
    </row>
    <row r="37" ht="15.75" customHeight="1">
      <c r="A37" s="182"/>
      <c r="B37" s="182"/>
      <c r="C37" s="182"/>
      <c r="D37" s="182"/>
      <c r="E37" s="182"/>
      <c r="F37" s="182"/>
      <c r="G37" s="205"/>
      <c r="H37" s="182"/>
      <c r="I37" s="205"/>
      <c r="J37" s="182"/>
      <c r="K37" s="205"/>
      <c r="L37" s="182"/>
      <c r="M37" s="205"/>
      <c r="N37" s="182"/>
      <c r="O37" s="182"/>
      <c r="P37" s="182"/>
      <c r="Q37" s="182"/>
      <c r="R37" s="182"/>
      <c r="S37" s="182"/>
      <c r="T37" s="182"/>
      <c r="U37" s="182"/>
    </row>
    <row r="38" ht="15.75" customHeight="1">
      <c r="A38" s="182"/>
      <c r="B38" s="182"/>
      <c r="C38" s="182"/>
      <c r="D38" s="182"/>
      <c r="E38" s="182"/>
      <c r="F38" s="182"/>
      <c r="G38" s="205"/>
      <c r="H38" s="182"/>
      <c r="I38" s="205"/>
      <c r="J38" s="182"/>
      <c r="K38" s="205"/>
      <c r="L38" s="182"/>
      <c r="M38" s="205"/>
      <c r="N38" s="182"/>
      <c r="O38" s="182"/>
      <c r="P38" s="182"/>
      <c r="Q38" s="182"/>
      <c r="R38" s="182"/>
      <c r="S38" s="182"/>
      <c r="T38" s="182"/>
      <c r="U38" s="182"/>
    </row>
    <row r="39" ht="15.75" customHeight="1">
      <c r="A39" s="182"/>
      <c r="B39" s="182"/>
      <c r="C39" s="182"/>
      <c r="D39" s="182"/>
      <c r="E39" s="182"/>
      <c r="F39" s="182"/>
      <c r="G39" s="205"/>
      <c r="H39" s="182"/>
      <c r="I39" s="205"/>
      <c r="J39" s="182"/>
      <c r="K39" s="205"/>
      <c r="L39" s="182"/>
      <c r="M39" s="205"/>
      <c r="N39" s="182"/>
      <c r="O39" s="182"/>
      <c r="P39" s="182"/>
      <c r="Q39" s="182"/>
      <c r="R39" s="182"/>
      <c r="S39" s="182"/>
      <c r="T39" s="182"/>
      <c r="U39" s="182"/>
    </row>
    <row r="40" ht="15.75" customHeight="1">
      <c r="A40" s="182"/>
      <c r="B40" s="182"/>
      <c r="C40" s="182"/>
      <c r="D40" s="182"/>
      <c r="E40" s="182"/>
      <c r="F40" s="182"/>
      <c r="G40" s="205"/>
      <c r="H40" s="182"/>
      <c r="I40" s="205"/>
      <c r="J40" s="182"/>
      <c r="K40" s="205"/>
      <c r="L40" s="182"/>
      <c r="M40" s="205"/>
      <c r="N40" s="182"/>
      <c r="O40" s="182"/>
      <c r="P40" s="182"/>
      <c r="Q40" s="182"/>
      <c r="R40" s="182"/>
      <c r="S40" s="182"/>
      <c r="T40" s="182"/>
      <c r="U40" s="182"/>
    </row>
    <row r="41" ht="15.75" customHeight="1">
      <c r="A41" s="182"/>
      <c r="B41" s="182"/>
      <c r="C41" s="182"/>
      <c r="D41" s="182"/>
      <c r="E41" s="182"/>
      <c r="F41" s="182"/>
      <c r="G41" s="205"/>
      <c r="H41" s="182"/>
      <c r="I41" s="205"/>
      <c r="J41" s="182"/>
      <c r="K41" s="205"/>
      <c r="L41" s="182"/>
      <c r="M41" s="205"/>
      <c r="N41" s="182"/>
      <c r="O41" s="182"/>
      <c r="P41" s="182"/>
      <c r="Q41" s="182"/>
      <c r="R41" s="182"/>
      <c r="S41" s="182"/>
      <c r="T41" s="182"/>
      <c r="U41" s="182"/>
    </row>
    <row r="42" ht="15.75" customHeight="1">
      <c r="A42" s="182"/>
      <c r="B42" s="182"/>
      <c r="C42" s="182"/>
      <c r="D42" s="182"/>
      <c r="E42" s="182"/>
      <c r="F42" s="182"/>
      <c r="G42" s="205"/>
      <c r="H42" s="182"/>
      <c r="I42" s="205"/>
      <c r="J42" s="182"/>
      <c r="K42" s="205"/>
      <c r="L42" s="182"/>
      <c r="M42" s="205"/>
      <c r="N42" s="182"/>
      <c r="O42" s="182"/>
      <c r="P42" s="182"/>
      <c r="Q42" s="182"/>
      <c r="R42" s="182"/>
      <c r="S42" s="182"/>
      <c r="T42" s="182"/>
      <c r="U42" s="182"/>
    </row>
    <row r="43" ht="15.75" customHeight="1">
      <c r="A43" s="182"/>
      <c r="B43" s="182"/>
      <c r="C43" s="182"/>
      <c r="D43" s="182"/>
      <c r="E43" s="182"/>
      <c r="F43" s="182"/>
      <c r="G43" s="205"/>
      <c r="H43" s="182"/>
      <c r="I43" s="205"/>
      <c r="J43" s="182"/>
      <c r="K43" s="205"/>
      <c r="L43" s="182"/>
      <c r="M43" s="205"/>
      <c r="N43" s="182"/>
      <c r="O43" s="182"/>
      <c r="P43" s="182"/>
      <c r="Q43" s="182"/>
      <c r="R43" s="182"/>
      <c r="S43" s="182"/>
      <c r="T43" s="182"/>
      <c r="U43" s="182"/>
    </row>
    <row r="44" ht="15.75" customHeight="1">
      <c r="A44" s="182"/>
      <c r="B44" s="182"/>
      <c r="C44" s="182"/>
      <c r="D44" s="182"/>
      <c r="E44" s="182"/>
      <c r="F44" s="182"/>
      <c r="G44" s="205"/>
      <c r="H44" s="182"/>
      <c r="I44" s="205"/>
      <c r="J44" s="182"/>
      <c r="K44" s="205"/>
      <c r="L44" s="182"/>
      <c r="M44" s="205"/>
      <c r="N44" s="182"/>
      <c r="O44" s="182"/>
      <c r="P44" s="182"/>
      <c r="Q44" s="182"/>
      <c r="R44" s="182"/>
      <c r="S44" s="182"/>
      <c r="T44" s="182"/>
      <c r="U44" s="182"/>
    </row>
    <row r="45" ht="15.75" customHeight="1">
      <c r="A45" s="182"/>
      <c r="B45" s="182"/>
      <c r="C45" s="182"/>
      <c r="D45" s="182"/>
      <c r="E45" s="182"/>
      <c r="F45" s="182"/>
      <c r="G45" s="205"/>
      <c r="H45" s="182"/>
      <c r="I45" s="205"/>
      <c r="J45" s="182"/>
      <c r="K45" s="205"/>
      <c r="L45" s="182"/>
      <c r="M45" s="205"/>
      <c r="N45" s="182"/>
      <c r="O45" s="182"/>
      <c r="P45" s="182"/>
      <c r="Q45" s="182"/>
      <c r="R45" s="182"/>
      <c r="S45" s="182"/>
      <c r="T45" s="182"/>
      <c r="U45" s="182"/>
    </row>
    <row r="46" ht="15.75" customHeight="1">
      <c r="A46" s="182"/>
      <c r="B46" s="182"/>
      <c r="C46" s="182"/>
      <c r="D46" s="182"/>
      <c r="E46" s="182"/>
      <c r="F46" s="182"/>
      <c r="G46" s="205"/>
      <c r="H46" s="182"/>
      <c r="I46" s="205"/>
      <c r="J46" s="182"/>
      <c r="K46" s="205"/>
      <c r="L46" s="182"/>
      <c r="M46" s="205"/>
      <c r="N46" s="182"/>
      <c r="O46" s="182"/>
      <c r="P46" s="182"/>
      <c r="Q46" s="182"/>
      <c r="R46" s="182"/>
      <c r="S46" s="182"/>
      <c r="T46" s="182"/>
      <c r="U46" s="182"/>
    </row>
    <row r="47" ht="15.75" customHeight="1">
      <c r="A47" s="182"/>
      <c r="B47" s="182"/>
      <c r="C47" s="182"/>
      <c r="D47" s="182"/>
      <c r="E47" s="182"/>
      <c r="F47" s="182"/>
      <c r="G47" s="205"/>
      <c r="H47" s="182"/>
      <c r="I47" s="205"/>
      <c r="J47" s="182"/>
      <c r="K47" s="205"/>
      <c r="L47" s="182"/>
      <c r="M47" s="205"/>
      <c r="N47" s="182"/>
      <c r="O47" s="182"/>
      <c r="P47" s="182"/>
      <c r="Q47" s="182"/>
      <c r="R47" s="182"/>
      <c r="S47" s="182"/>
      <c r="T47" s="182"/>
      <c r="U47" s="182"/>
    </row>
    <row r="48" ht="15.75" customHeight="1">
      <c r="A48" s="182"/>
      <c r="B48" s="182"/>
      <c r="C48" s="182"/>
      <c r="D48" s="182"/>
      <c r="E48" s="182"/>
      <c r="F48" s="182"/>
      <c r="G48" s="205"/>
      <c r="H48" s="182"/>
      <c r="I48" s="205"/>
      <c r="J48" s="182"/>
      <c r="K48" s="205"/>
      <c r="L48" s="182"/>
      <c r="M48" s="205"/>
      <c r="N48" s="182"/>
      <c r="O48" s="182"/>
      <c r="P48" s="182"/>
      <c r="Q48" s="182"/>
      <c r="R48" s="182"/>
      <c r="S48" s="182"/>
      <c r="T48" s="182"/>
      <c r="U48" s="182"/>
    </row>
    <row r="49" ht="15.75" customHeight="1">
      <c r="A49" s="182"/>
      <c r="B49" s="182"/>
      <c r="C49" s="182"/>
      <c r="D49" s="182"/>
      <c r="E49" s="182"/>
      <c r="F49" s="182"/>
      <c r="G49" s="205"/>
      <c r="H49" s="182"/>
      <c r="I49" s="205"/>
      <c r="J49" s="182"/>
      <c r="K49" s="205"/>
      <c r="L49" s="182"/>
      <c r="M49" s="205"/>
      <c r="N49" s="182"/>
      <c r="O49" s="182"/>
      <c r="P49" s="182"/>
      <c r="Q49" s="182"/>
      <c r="R49" s="182"/>
      <c r="S49" s="182"/>
      <c r="T49" s="182"/>
      <c r="U49" s="182"/>
    </row>
    <row r="50" ht="15.75" customHeight="1">
      <c r="A50" s="182"/>
      <c r="B50" s="182"/>
      <c r="C50" s="182"/>
      <c r="D50" s="182"/>
      <c r="E50" s="182"/>
      <c r="F50" s="182"/>
      <c r="G50" s="205"/>
      <c r="H50" s="182"/>
      <c r="I50" s="205"/>
      <c r="J50" s="182"/>
      <c r="K50" s="205"/>
      <c r="L50" s="182"/>
      <c r="M50" s="205"/>
      <c r="N50" s="182"/>
      <c r="O50" s="182"/>
      <c r="P50" s="182"/>
      <c r="Q50" s="182"/>
      <c r="R50" s="182"/>
      <c r="S50" s="182"/>
      <c r="T50" s="182"/>
      <c r="U50" s="182"/>
    </row>
    <row r="51" ht="15.75" customHeight="1">
      <c r="A51" s="182"/>
      <c r="B51" s="182"/>
      <c r="C51" s="182"/>
      <c r="D51" s="182"/>
      <c r="E51" s="182"/>
      <c r="F51" s="182"/>
      <c r="G51" s="205"/>
      <c r="H51" s="182"/>
      <c r="I51" s="205"/>
      <c r="J51" s="182"/>
      <c r="K51" s="205"/>
      <c r="L51" s="182"/>
      <c r="M51" s="205"/>
      <c r="N51" s="182"/>
      <c r="O51" s="182"/>
      <c r="P51" s="182"/>
      <c r="Q51" s="182"/>
      <c r="R51" s="182"/>
      <c r="S51" s="182"/>
      <c r="T51" s="182"/>
      <c r="U51" s="182"/>
    </row>
    <row r="52" ht="15.75" customHeight="1">
      <c r="A52" s="182"/>
      <c r="B52" s="182"/>
      <c r="C52" s="182"/>
      <c r="D52" s="182"/>
      <c r="E52" s="182"/>
      <c r="F52" s="182"/>
      <c r="G52" s="205"/>
      <c r="H52" s="182"/>
      <c r="I52" s="205"/>
      <c r="J52" s="182"/>
      <c r="K52" s="205"/>
      <c r="L52" s="182"/>
      <c r="M52" s="205"/>
      <c r="N52" s="182"/>
      <c r="O52" s="182"/>
      <c r="P52" s="182"/>
      <c r="Q52" s="182"/>
      <c r="R52" s="182"/>
      <c r="S52" s="182"/>
      <c r="T52" s="182"/>
      <c r="U52" s="182"/>
    </row>
    <row r="53" ht="15.75" customHeight="1">
      <c r="A53" s="182"/>
      <c r="B53" s="182"/>
      <c r="C53" s="182"/>
      <c r="D53" s="182"/>
      <c r="E53" s="182"/>
      <c r="F53" s="182"/>
      <c r="G53" s="205"/>
      <c r="H53" s="182"/>
      <c r="I53" s="205"/>
      <c r="J53" s="182"/>
      <c r="K53" s="205"/>
      <c r="L53" s="182"/>
      <c r="M53" s="205"/>
      <c r="N53" s="182"/>
      <c r="O53" s="182"/>
      <c r="P53" s="182"/>
      <c r="Q53" s="182"/>
      <c r="R53" s="182"/>
      <c r="S53" s="182"/>
      <c r="T53" s="182"/>
      <c r="U53" s="182"/>
    </row>
    <row r="54" ht="15.75" customHeight="1">
      <c r="A54" s="182"/>
      <c r="B54" s="182"/>
      <c r="C54" s="182"/>
      <c r="D54" s="182"/>
      <c r="E54" s="182"/>
      <c r="F54" s="182"/>
      <c r="G54" s="205"/>
      <c r="H54" s="182"/>
      <c r="I54" s="205"/>
      <c r="J54" s="182"/>
      <c r="K54" s="205"/>
      <c r="L54" s="182"/>
      <c r="M54" s="205"/>
      <c r="N54" s="182"/>
      <c r="O54" s="182"/>
      <c r="P54" s="182"/>
      <c r="Q54" s="182"/>
      <c r="R54" s="182"/>
      <c r="S54" s="182"/>
      <c r="T54" s="182"/>
      <c r="U54" s="182"/>
    </row>
    <row r="55" ht="15.75" customHeight="1">
      <c r="A55" s="182"/>
      <c r="B55" s="182"/>
      <c r="C55" s="182"/>
      <c r="D55" s="182"/>
      <c r="E55" s="182"/>
      <c r="F55" s="182"/>
      <c r="G55" s="205"/>
      <c r="H55" s="182"/>
      <c r="I55" s="205"/>
      <c r="J55" s="182"/>
      <c r="K55" s="205"/>
      <c r="L55" s="182"/>
      <c r="M55" s="205"/>
      <c r="N55" s="182"/>
      <c r="O55" s="182"/>
      <c r="P55" s="182"/>
      <c r="Q55" s="182"/>
      <c r="R55" s="182"/>
      <c r="S55" s="182"/>
      <c r="T55" s="182"/>
      <c r="U55" s="182"/>
    </row>
    <row r="56" ht="15.75" customHeight="1">
      <c r="A56" s="182"/>
      <c r="B56" s="182"/>
      <c r="C56" s="182"/>
      <c r="D56" s="182"/>
      <c r="E56" s="182"/>
      <c r="F56" s="182"/>
      <c r="G56" s="205"/>
      <c r="H56" s="182"/>
      <c r="I56" s="205"/>
      <c r="J56" s="182"/>
      <c r="K56" s="205"/>
      <c r="L56" s="182"/>
      <c r="M56" s="205"/>
      <c r="N56" s="182"/>
      <c r="O56" s="182"/>
      <c r="P56" s="182"/>
      <c r="Q56" s="182"/>
      <c r="R56" s="182"/>
      <c r="S56" s="182"/>
      <c r="T56" s="182"/>
      <c r="U56" s="182"/>
    </row>
    <row r="57" ht="15.75" customHeight="1">
      <c r="A57" s="182"/>
      <c r="B57" s="182"/>
      <c r="C57" s="182"/>
      <c r="D57" s="182"/>
      <c r="E57" s="182"/>
      <c r="F57" s="182"/>
      <c r="G57" s="205"/>
      <c r="H57" s="182"/>
      <c r="I57" s="205"/>
      <c r="J57" s="182"/>
      <c r="K57" s="205"/>
      <c r="L57" s="182"/>
      <c r="M57" s="205"/>
      <c r="N57" s="182"/>
      <c r="O57" s="182"/>
      <c r="P57" s="182"/>
      <c r="Q57" s="182"/>
      <c r="R57" s="182"/>
      <c r="S57" s="182"/>
      <c r="T57" s="182"/>
      <c r="U57" s="182"/>
    </row>
    <row r="58" ht="15.75" customHeight="1">
      <c r="A58" s="182"/>
      <c r="B58" s="182"/>
      <c r="C58" s="182"/>
      <c r="D58" s="182"/>
      <c r="E58" s="182"/>
      <c r="F58" s="182"/>
      <c r="G58" s="205"/>
      <c r="H58" s="182"/>
      <c r="I58" s="205"/>
      <c r="J58" s="182"/>
      <c r="K58" s="205"/>
      <c r="L58" s="182"/>
      <c r="M58" s="205"/>
      <c r="N58" s="182"/>
      <c r="O58" s="182"/>
      <c r="P58" s="182"/>
      <c r="Q58" s="182"/>
      <c r="R58" s="182"/>
      <c r="S58" s="182"/>
      <c r="T58" s="182"/>
      <c r="U58" s="182"/>
    </row>
    <row r="59" ht="15.75" customHeight="1">
      <c r="A59" s="182"/>
      <c r="B59" s="182"/>
      <c r="C59" s="182"/>
      <c r="D59" s="182"/>
      <c r="E59" s="182"/>
      <c r="F59" s="182"/>
      <c r="G59" s="205"/>
      <c r="H59" s="182"/>
      <c r="I59" s="205"/>
      <c r="J59" s="182"/>
      <c r="K59" s="205"/>
      <c r="L59" s="182"/>
      <c r="M59" s="205"/>
      <c r="N59" s="182"/>
      <c r="O59" s="182"/>
      <c r="P59" s="182"/>
      <c r="Q59" s="182"/>
      <c r="R59" s="182"/>
      <c r="S59" s="182"/>
      <c r="T59" s="182"/>
      <c r="U59" s="182"/>
    </row>
    <row r="60" ht="15.75" customHeight="1">
      <c r="A60" s="182"/>
      <c r="B60" s="182"/>
      <c r="C60" s="182"/>
      <c r="D60" s="182"/>
      <c r="E60" s="182"/>
      <c r="F60" s="182"/>
      <c r="G60" s="205"/>
      <c r="H60" s="182"/>
      <c r="I60" s="205"/>
      <c r="J60" s="182"/>
      <c r="K60" s="205"/>
      <c r="L60" s="182"/>
      <c r="M60" s="205"/>
      <c r="N60" s="182"/>
      <c r="O60" s="182"/>
      <c r="P60" s="182"/>
      <c r="Q60" s="182"/>
      <c r="R60" s="182"/>
      <c r="S60" s="182"/>
      <c r="T60" s="182"/>
      <c r="U60" s="182"/>
    </row>
    <row r="61" ht="15.75" customHeight="1">
      <c r="A61" s="182"/>
      <c r="B61" s="182"/>
      <c r="C61" s="182"/>
      <c r="D61" s="182"/>
      <c r="E61" s="182"/>
      <c r="F61" s="182"/>
      <c r="G61" s="205"/>
      <c r="H61" s="182"/>
      <c r="I61" s="205"/>
      <c r="J61" s="182"/>
      <c r="K61" s="205"/>
      <c r="L61" s="182"/>
      <c r="M61" s="205"/>
      <c r="N61" s="182"/>
      <c r="O61" s="182"/>
      <c r="P61" s="182"/>
      <c r="Q61" s="182"/>
      <c r="R61" s="182"/>
      <c r="S61" s="182"/>
      <c r="T61" s="182"/>
      <c r="U61" s="182"/>
    </row>
    <row r="62" ht="15.75" customHeight="1">
      <c r="A62" s="182"/>
      <c r="B62" s="182"/>
      <c r="C62" s="182"/>
      <c r="D62" s="182"/>
      <c r="E62" s="182"/>
      <c r="F62" s="182"/>
      <c r="G62" s="205"/>
      <c r="H62" s="182"/>
      <c r="I62" s="205"/>
      <c r="J62" s="182"/>
      <c r="K62" s="205"/>
      <c r="L62" s="182"/>
      <c r="M62" s="205"/>
      <c r="N62" s="182"/>
      <c r="O62" s="182"/>
      <c r="P62" s="182"/>
      <c r="Q62" s="182"/>
      <c r="R62" s="182"/>
      <c r="S62" s="182"/>
      <c r="T62" s="182"/>
      <c r="U62" s="182"/>
    </row>
    <row r="63" ht="15.75" customHeight="1">
      <c r="A63" s="182"/>
      <c r="B63" s="182"/>
      <c r="C63" s="182"/>
      <c r="D63" s="182"/>
      <c r="E63" s="182"/>
      <c r="F63" s="182"/>
      <c r="G63" s="205"/>
      <c r="H63" s="182"/>
      <c r="I63" s="205"/>
      <c r="J63" s="182"/>
      <c r="K63" s="205"/>
      <c r="L63" s="182"/>
      <c r="M63" s="205"/>
      <c r="N63" s="182"/>
      <c r="O63" s="182"/>
      <c r="P63" s="182"/>
      <c r="Q63" s="182"/>
      <c r="R63" s="182"/>
      <c r="S63" s="182"/>
      <c r="T63" s="182"/>
      <c r="U63" s="182"/>
    </row>
    <row r="64" ht="15.75" customHeight="1">
      <c r="A64" s="182"/>
      <c r="B64" s="182"/>
      <c r="C64" s="182"/>
      <c r="D64" s="182"/>
      <c r="E64" s="182"/>
      <c r="F64" s="182"/>
      <c r="G64" s="205"/>
      <c r="H64" s="182"/>
      <c r="I64" s="205"/>
      <c r="J64" s="182"/>
      <c r="K64" s="205"/>
      <c r="L64" s="182"/>
      <c r="M64" s="205"/>
      <c r="N64" s="182"/>
      <c r="O64" s="182"/>
      <c r="P64" s="182"/>
      <c r="Q64" s="182"/>
      <c r="R64" s="182"/>
      <c r="S64" s="182"/>
      <c r="T64" s="182"/>
      <c r="U64" s="182"/>
    </row>
    <row r="65" ht="15.75" customHeight="1">
      <c r="A65" s="182"/>
      <c r="B65" s="182"/>
      <c r="C65" s="182"/>
      <c r="D65" s="182"/>
      <c r="E65" s="182"/>
      <c r="F65" s="182"/>
      <c r="G65" s="205"/>
      <c r="H65" s="182"/>
      <c r="I65" s="205"/>
      <c r="J65" s="182"/>
      <c r="K65" s="205"/>
      <c r="L65" s="182"/>
      <c r="M65" s="205"/>
      <c r="N65" s="182"/>
      <c r="O65" s="182"/>
      <c r="P65" s="182"/>
      <c r="Q65" s="182"/>
      <c r="R65" s="182"/>
      <c r="S65" s="182"/>
      <c r="T65" s="182"/>
      <c r="U65" s="182"/>
    </row>
    <row r="66" ht="15.75" customHeight="1">
      <c r="A66" s="182"/>
      <c r="B66" s="182"/>
      <c r="C66" s="182"/>
      <c r="D66" s="182"/>
      <c r="E66" s="182"/>
      <c r="F66" s="182"/>
      <c r="G66" s="205"/>
      <c r="H66" s="182"/>
      <c r="I66" s="205"/>
      <c r="J66" s="182"/>
      <c r="K66" s="205"/>
      <c r="L66" s="182"/>
      <c r="M66" s="205"/>
      <c r="N66" s="182"/>
      <c r="O66" s="182"/>
      <c r="P66" s="182"/>
      <c r="Q66" s="182"/>
      <c r="R66" s="182"/>
      <c r="S66" s="182"/>
      <c r="T66" s="182"/>
      <c r="U66" s="182"/>
    </row>
    <row r="67" ht="15.75" customHeight="1">
      <c r="A67" s="182"/>
      <c r="B67" s="182"/>
      <c r="C67" s="182"/>
      <c r="D67" s="182"/>
      <c r="E67" s="182"/>
      <c r="F67" s="182"/>
      <c r="G67" s="205"/>
      <c r="H67" s="182"/>
      <c r="I67" s="205"/>
      <c r="J67" s="182"/>
      <c r="K67" s="205"/>
      <c r="L67" s="182"/>
      <c r="M67" s="205"/>
      <c r="N67" s="182"/>
      <c r="O67" s="182"/>
      <c r="P67" s="182"/>
      <c r="Q67" s="182"/>
      <c r="R67" s="182"/>
      <c r="S67" s="182"/>
      <c r="T67" s="182"/>
      <c r="U67" s="182"/>
    </row>
    <row r="68" ht="15.75" customHeight="1">
      <c r="A68" s="182"/>
      <c r="B68" s="182"/>
      <c r="C68" s="182"/>
      <c r="D68" s="182"/>
      <c r="E68" s="182"/>
      <c r="F68" s="182"/>
      <c r="G68" s="205"/>
      <c r="H68" s="182"/>
      <c r="I68" s="205"/>
      <c r="J68" s="182"/>
      <c r="K68" s="205"/>
      <c r="L68" s="182"/>
      <c r="M68" s="205"/>
      <c r="N68" s="182"/>
      <c r="O68" s="182"/>
      <c r="P68" s="182"/>
      <c r="Q68" s="182"/>
      <c r="R68" s="182"/>
      <c r="S68" s="182"/>
      <c r="T68" s="182"/>
      <c r="U68" s="182"/>
    </row>
    <row r="69" ht="15.75" customHeight="1">
      <c r="A69" s="182"/>
      <c r="B69" s="182"/>
      <c r="C69" s="182"/>
      <c r="D69" s="182"/>
      <c r="E69" s="182"/>
      <c r="F69" s="182"/>
      <c r="G69" s="205"/>
      <c r="H69" s="182"/>
      <c r="I69" s="205"/>
      <c r="J69" s="182"/>
      <c r="K69" s="205"/>
      <c r="L69" s="182"/>
      <c r="M69" s="205"/>
      <c r="N69" s="182"/>
      <c r="O69" s="182"/>
      <c r="P69" s="182"/>
      <c r="Q69" s="182"/>
      <c r="R69" s="182"/>
      <c r="S69" s="182"/>
      <c r="T69" s="182"/>
      <c r="U69" s="182"/>
    </row>
    <row r="70" ht="15.75" customHeight="1">
      <c r="A70" s="182"/>
      <c r="B70" s="182"/>
      <c r="C70" s="182"/>
      <c r="D70" s="182"/>
      <c r="E70" s="182"/>
      <c r="F70" s="182"/>
      <c r="G70" s="205"/>
      <c r="H70" s="182"/>
      <c r="I70" s="205"/>
      <c r="J70" s="182"/>
      <c r="K70" s="205"/>
      <c r="L70" s="182"/>
      <c r="M70" s="205"/>
      <c r="N70" s="182"/>
      <c r="O70" s="182"/>
      <c r="P70" s="182"/>
      <c r="Q70" s="182"/>
      <c r="R70" s="182"/>
      <c r="S70" s="182"/>
      <c r="T70" s="182"/>
      <c r="U70" s="182"/>
    </row>
    <row r="71" ht="15.75" customHeight="1">
      <c r="A71" s="182"/>
      <c r="B71" s="182"/>
      <c r="C71" s="182"/>
      <c r="D71" s="182"/>
      <c r="E71" s="182"/>
      <c r="F71" s="182"/>
      <c r="G71" s="205"/>
      <c r="H71" s="182"/>
      <c r="I71" s="205"/>
      <c r="J71" s="182"/>
      <c r="K71" s="205"/>
      <c r="L71" s="182"/>
      <c r="M71" s="205"/>
      <c r="N71" s="182"/>
      <c r="O71" s="182"/>
      <c r="P71" s="182"/>
      <c r="Q71" s="182"/>
      <c r="R71" s="182"/>
      <c r="S71" s="182"/>
      <c r="T71" s="182"/>
      <c r="U71" s="182"/>
    </row>
    <row r="72" ht="15.75" customHeight="1">
      <c r="A72" s="182"/>
      <c r="B72" s="182"/>
      <c r="C72" s="182"/>
      <c r="D72" s="182"/>
      <c r="E72" s="182"/>
      <c r="F72" s="182"/>
      <c r="G72" s="205"/>
      <c r="H72" s="182"/>
      <c r="I72" s="205"/>
      <c r="J72" s="182"/>
      <c r="K72" s="205"/>
      <c r="L72" s="182"/>
      <c r="M72" s="205"/>
      <c r="N72" s="182"/>
      <c r="O72" s="182"/>
      <c r="P72" s="182"/>
      <c r="Q72" s="182"/>
      <c r="R72" s="182"/>
      <c r="S72" s="182"/>
      <c r="T72" s="182"/>
      <c r="U72" s="182"/>
    </row>
    <row r="73" ht="15.75" customHeight="1">
      <c r="A73" s="182"/>
      <c r="B73" s="182"/>
      <c r="C73" s="182"/>
      <c r="D73" s="182"/>
      <c r="E73" s="182"/>
      <c r="F73" s="182"/>
      <c r="G73" s="205"/>
      <c r="H73" s="182"/>
      <c r="I73" s="205"/>
      <c r="J73" s="182"/>
      <c r="K73" s="205"/>
      <c r="L73" s="182"/>
      <c r="M73" s="205"/>
      <c r="N73" s="182"/>
      <c r="O73" s="182"/>
      <c r="P73" s="182"/>
      <c r="Q73" s="182"/>
      <c r="R73" s="182"/>
      <c r="S73" s="182"/>
      <c r="T73" s="182"/>
      <c r="U73" s="182"/>
    </row>
    <row r="74" ht="15.75" customHeight="1">
      <c r="A74" s="182"/>
      <c r="B74" s="182"/>
      <c r="C74" s="182"/>
      <c r="D74" s="182"/>
      <c r="E74" s="182"/>
      <c r="F74" s="182"/>
      <c r="G74" s="205"/>
      <c r="H74" s="182"/>
      <c r="I74" s="205"/>
      <c r="J74" s="182"/>
      <c r="K74" s="205"/>
      <c r="L74" s="182"/>
      <c r="M74" s="205"/>
      <c r="N74" s="182"/>
      <c r="O74" s="182"/>
      <c r="P74" s="182"/>
      <c r="Q74" s="182"/>
      <c r="R74" s="182"/>
      <c r="S74" s="182"/>
      <c r="T74" s="182"/>
      <c r="U74" s="182"/>
    </row>
    <row r="75" ht="15.75" customHeight="1">
      <c r="A75" s="182"/>
      <c r="B75" s="182"/>
      <c r="C75" s="182"/>
      <c r="D75" s="182"/>
      <c r="E75" s="182"/>
      <c r="F75" s="182"/>
      <c r="G75" s="205"/>
      <c r="H75" s="182"/>
      <c r="I75" s="205"/>
      <c r="J75" s="182"/>
      <c r="K75" s="205"/>
      <c r="L75" s="182"/>
      <c r="M75" s="205"/>
      <c r="N75" s="182"/>
      <c r="O75" s="182"/>
      <c r="P75" s="182"/>
      <c r="Q75" s="182"/>
      <c r="R75" s="182"/>
      <c r="S75" s="182"/>
      <c r="T75" s="182"/>
      <c r="U75" s="182"/>
    </row>
    <row r="76" ht="15.75" customHeight="1">
      <c r="A76" s="182"/>
      <c r="B76" s="182"/>
      <c r="C76" s="182"/>
      <c r="D76" s="182"/>
      <c r="E76" s="182"/>
      <c r="F76" s="182"/>
      <c r="G76" s="205"/>
      <c r="H76" s="182"/>
      <c r="I76" s="205"/>
      <c r="J76" s="182"/>
      <c r="K76" s="205"/>
      <c r="L76" s="182"/>
      <c r="M76" s="205"/>
      <c r="N76" s="182"/>
      <c r="O76" s="182"/>
      <c r="P76" s="182"/>
      <c r="Q76" s="182"/>
      <c r="R76" s="182"/>
      <c r="S76" s="182"/>
      <c r="T76" s="182"/>
      <c r="U76" s="182"/>
    </row>
    <row r="77" ht="15.75" customHeight="1">
      <c r="A77" s="182"/>
      <c r="B77" s="182"/>
      <c r="C77" s="182"/>
      <c r="D77" s="182"/>
      <c r="E77" s="182"/>
      <c r="F77" s="182"/>
      <c r="G77" s="205"/>
      <c r="H77" s="182"/>
      <c r="I77" s="205"/>
      <c r="J77" s="182"/>
      <c r="K77" s="205"/>
      <c r="L77" s="182"/>
      <c r="M77" s="205"/>
      <c r="N77" s="182"/>
      <c r="O77" s="182"/>
      <c r="P77" s="182"/>
      <c r="Q77" s="182"/>
      <c r="R77" s="182"/>
      <c r="S77" s="182"/>
      <c r="T77" s="182"/>
      <c r="U77" s="182"/>
    </row>
    <row r="78" ht="15.75" customHeight="1">
      <c r="A78" s="182"/>
      <c r="B78" s="182"/>
      <c r="C78" s="182"/>
      <c r="D78" s="182"/>
      <c r="E78" s="182"/>
      <c r="F78" s="182"/>
      <c r="G78" s="205"/>
      <c r="H78" s="182"/>
      <c r="I78" s="205"/>
      <c r="J78" s="182"/>
      <c r="K78" s="205"/>
      <c r="L78" s="182"/>
      <c r="M78" s="205"/>
      <c r="N78" s="182"/>
      <c r="O78" s="182"/>
      <c r="P78" s="182"/>
      <c r="Q78" s="182"/>
      <c r="R78" s="182"/>
      <c r="S78" s="182"/>
      <c r="T78" s="182"/>
      <c r="U78" s="182"/>
    </row>
    <row r="79" ht="15.75" customHeight="1">
      <c r="A79" s="182"/>
      <c r="B79" s="182"/>
      <c r="C79" s="182"/>
      <c r="D79" s="182"/>
      <c r="E79" s="182"/>
      <c r="F79" s="182"/>
      <c r="G79" s="205"/>
      <c r="H79" s="182"/>
      <c r="I79" s="205"/>
      <c r="J79" s="182"/>
      <c r="K79" s="205"/>
      <c r="L79" s="182"/>
      <c r="M79" s="205"/>
      <c r="N79" s="182"/>
      <c r="O79" s="182"/>
      <c r="P79" s="182"/>
      <c r="Q79" s="182"/>
      <c r="R79" s="182"/>
      <c r="S79" s="182"/>
      <c r="T79" s="182"/>
      <c r="U79" s="182"/>
    </row>
    <row r="80" ht="15.75" customHeight="1">
      <c r="A80" s="182"/>
      <c r="B80" s="182"/>
      <c r="C80" s="182"/>
      <c r="D80" s="182"/>
      <c r="E80" s="182"/>
      <c r="F80" s="182"/>
      <c r="G80" s="205"/>
      <c r="H80" s="182"/>
      <c r="I80" s="205"/>
      <c r="J80" s="182"/>
      <c r="K80" s="205"/>
      <c r="L80" s="182"/>
      <c r="M80" s="205"/>
      <c r="N80" s="182"/>
      <c r="O80" s="182"/>
      <c r="P80" s="182"/>
      <c r="Q80" s="182"/>
      <c r="R80" s="182"/>
      <c r="S80" s="182"/>
      <c r="T80" s="182"/>
      <c r="U80" s="182"/>
    </row>
    <row r="81" ht="15.75" customHeight="1">
      <c r="A81" s="182"/>
      <c r="B81" s="182"/>
      <c r="C81" s="182"/>
      <c r="D81" s="182"/>
      <c r="E81" s="182"/>
      <c r="F81" s="182"/>
      <c r="G81" s="205"/>
      <c r="H81" s="182"/>
      <c r="I81" s="205"/>
      <c r="J81" s="182"/>
      <c r="K81" s="205"/>
      <c r="L81" s="182"/>
      <c r="M81" s="205"/>
      <c r="N81" s="182"/>
      <c r="O81" s="182"/>
      <c r="P81" s="182"/>
      <c r="Q81" s="182"/>
      <c r="R81" s="182"/>
      <c r="S81" s="182"/>
      <c r="T81" s="182"/>
      <c r="U81" s="182"/>
    </row>
    <row r="82" ht="15.75" customHeight="1">
      <c r="A82" s="182"/>
      <c r="B82" s="182"/>
      <c r="C82" s="182"/>
      <c r="D82" s="182"/>
      <c r="E82" s="182"/>
      <c r="F82" s="182"/>
      <c r="G82" s="205"/>
      <c r="H82" s="182"/>
      <c r="I82" s="205"/>
      <c r="J82" s="182"/>
      <c r="K82" s="205"/>
      <c r="L82" s="182"/>
      <c r="M82" s="205"/>
      <c r="N82" s="182"/>
      <c r="O82" s="182"/>
      <c r="P82" s="182"/>
      <c r="Q82" s="182"/>
      <c r="R82" s="182"/>
      <c r="S82" s="182"/>
      <c r="T82" s="182"/>
      <c r="U82" s="182"/>
    </row>
    <row r="83" ht="15.75" customHeight="1">
      <c r="A83" s="182"/>
      <c r="B83" s="182"/>
      <c r="C83" s="182"/>
      <c r="D83" s="182"/>
      <c r="E83" s="182"/>
      <c r="F83" s="182"/>
      <c r="G83" s="205"/>
      <c r="H83" s="182"/>
      <c r="I83" s="205"/>
      <c r="J83" s="182"/>
      <c r="K83" s="205"/>
      <c r="L83" s="182"/>
      <c r="M83" s="205"/>
      <c r="N83" s="182"/>
      <c r="O83" s="182"/>
      <c r="P83" s="182"/>
      <c r="Q83" s="182"/>
      <c r="R83" s="182"/>
      <c r="S83" s="182"/>
      <c r="T83" s="182"/>
      <c r="U83" s="182"/>
    </row>
    <row r="84" ht="15.75" customHeight="1">
      <c r="A84" s="182"/>
      <c r="B84" s="182"/>
      <c r="C84" s="182"/>
      <c r="D84" s="182"/>
      <c r="E84" s="182"/>
      <c r="F84" s="182"/>
      <c r="G84" s="205"/>
      <c r="H84" s="182"/>
      <c r="I84" s="205"/>
      <c r="J84" s="182"/>
      <c r="K84" s="205"/>
      <c r="L84" s="182"/>
      <c r="M84" s="205"/>
      <c r="N84" s="182"/>
      <c r="O84" s="182"/>
      <c r="P84" s="182"/>
      <c r="Q84" s="182"/>
      <c r="R84" s="182"/>
      <c r="S84" s="182"/>
      <c r="T84" s="182"/>
      <c r="U84" s="182"/>
    </row>
    <row r="85" ht="15.75" customHeight="1">
      <c r="A85" s="182"/>
      <c r="B85" s="182"/>
      <c r="C85" s="182"/>
      <c r="D85" s="182"/>
      <c r="E85" s="182"/>
      <c r="F85" s="182"/>
      <c r="G85" s="205"/>
      <c r="H85" s="182"/>
      <c r="I85" s="205"/>
      <c r="J85" s="182"/>
      <c r="K85" s="205"/>
      <c r="L85" s="182"/>
      <c r="M85" s="205"/>
      <c r="N85" s="182"/>
      <c r="O85" s="182"/>
      <c r="P85" s="182"/>
      <c r="Q85" s="182"/>
      <c r="R85" s="182"/>
      <c r="S85" s="182"/>
      <c r="T85" s="182"/>
      <c r="U85" s="182"/>
    </row>
    <row r="86" ht="15.75" customHeight="1">
      <c r="A86" s="182"/>
      <c r="B86" s="182"/>
      <c r="C86" s="182"/>
      <c r="D86" s="182"/>
      <c r="E86" s="182"/>
      <c r="F86" s="182"/>
      <c r="G86" s="205"/>
      <c r="H86" s="182"/>
      <c r="I86" s="205"/>
      <c r="J86" s="182"/>
      <c r="K86" s="205"/>
      <c r="L86" s="182"/>
      <c r="M86" s="205"/>
      <c r="N86" s="182"/>
      <c r="O86" s="182"/>
      <c r="P86" s="182"/>
      <c r="Q86" s="182"/>
      <c r="R86" s="182"/>
      <c r="S86" s="182"/>
      <c r="T86" s="182"/>
      <c r="U86" s="182"/>
    </row>
    <row r="87" ht="15.75" customHeight="1">
      <c r="A87" s="182"/>
      <c r="B87" s="182"/>
      <c r="C87" s="182"/>
      <c r="D87" s="182"/>
      <c r="E87" s="182"/>
      <c r="F87" s="182"/>
      <c r="G87" s="205"/>
      <c r="H87" s="182"/>
      <c r="I87" s="205"/>
      <c r="J87" s="182"/>
      <c r="K87" s="205"/>
      <c r="L87" s="182"/>
      <c r="M87" s="205"/>
      <c r="N87" s="182"/>
      <c r="O87" s="182"/>
      <c r="P87" s="182"/>
      <c r="Q87" s="182"/>
      <c r="R87" s="182"/>
      <c r="S87" s="182"/>
      <c r="T87" s="182"/>
      <c r="U87" s="182"/>
    </row>
    <row r="88" ht="15.75" customHeight="1">
      <c r="A88" s="182"/>
      <c r="B88" s="182"/>
      <c r="C88" s="182"/>
      <c r="D88" s="182"/>
      <c r="E88" s="182"/>
      <c r="F88" s="182"/>
      <c r="G88" s="205"/>
      <c r="H88" s="182"/>
      <c r="I88" s="205"/>
      <c r="J88" s="182"/>
      <c r="K88" s="205"/>
      <c r="L88" s="182"/>
      <c r="M88" s="205"/>
      <c r="N88" s="182"/>
      <c r="O88" s="182"/>
      <c r="P88" s="182"/>
      <c r="Q88" s="182"/>
      <c r="R88" s="182"/>
      <c r="S88" s="182"/>
      <c r="T88" s="182"/>
      <c r="U88" s="182"/>
    </row>
    <row r="89" ht="15.75" customHeight="1">
      <c r="A89" s="182"/>
      <c r="B89" s="182"/>
      <c r="C89" s="182"/>
      <c r="D89" s="182"/>
      <c r="E89" s="182"/>
      <c r="F89" s="182"/>
      <c r="G89" s="205"/>
      <c r="H89" s="182"/>
      <c r="I89" s="205"/>
      <c r="J89" s="182"/>
      <c r="K89" s="205"/>
      <c r="L89" s="182"/>
      <c r="M89" s="205"/>
      <c r="N89" s="182"/>
      <c r="O89" s="182"/>
      <c r="P89" s="182"/>
      <c r="Q89" s="182"/>
      <c r="R89" s="182"/>
      <c r="S89" s="182"/>
      <c r="T89" s="182"/>
      <c r="U89" s="182"/>
    </row>
    <row r="90" ht="15.75" customHeight="1">
      <c r="A90" s="182"/>
      <c r="B90" s="182"/>
      <c r="C90" s="182"/>
      <c r="D90" s="182"/>
      <c r="E90" s="182"/>
      <c r="F90" s="182"/>
      <c r="G90" s="205"/>
      <c r="H90" s="182"/>
      <c r="I90" s="205"/>
      <c r="J90" s="182"/>
      <c r="K90" s="205"/>
      <c r="L90" s="182"/>
      <c r="M90" s="205"/>
      <c r="N90" s="182"/>
      <c r="O90" s="182"/>
      <c r="P90" s="182"/>
      <c r="Q90" s="182"/>
      <c r="R90" s="182"/>
      <c r="S90" s="182"/>
      <c r="T90" s="182"/>
      <c r="U90" s="182"/>
    </row>
    <row r="91" ht="15.75" customHeight="1">
      <c r="A91" s="182"/>
      <c r="B91" s="182"/>
      <c r="C91" s="182"/>
      <c r="D91" s="182"/>
      <c r="E91" s="182"/>
      <c r="F91" s="182"/>
      <c r="G91" s="205"/>
      <c r="H91" s="182"/>
      <c r="I91" s="205"/>
      <c r="J91" s="182"/>
      <c r="K91" s="205"/>
      <c r="L91" s="182"/>
      <c r="M91" s="205"/>
      <c r="N91" s="182"/>
      <c r="O91" s="182"/>
      <c r="P91" s="182"/>
      <c r="Q91" s="182"/>
      <c r="R91" s="182"/>
      <c r="S91" s="182"/>
      <c r="T91" s="182"/>
      <c r="U91" s="182"/>
    </row>
    <row r="92" ht="15.75" customHeight="1">
      <c r="A92" s="182"/>
      <c r="B92" s="182"/>
      <c r="C92" s="182"/>
      <c r="D92" s="182"/>
      <c r="E92" s="182"/>
      <c r="F92" s="182"/>
      <c r="G92" s="205"/>
      <c r="H92" s="182"/>
      <c r="I92" s="205"/>
      <c r="J92" s="182"/>
      <c r="K92" s="205"/>
      <c r="L92" s="182"/>
      <c r="M92" s="205"/>
      <c r="N92" s="182"/>
      <c r="O92" s="182"/>
      <c r="P92" s="182"/>
      <c r="Q92" s="182"/>
      <c r="R92" s="182"/>
      <c r="S92" s="182"/>
      <c r="T92" s="182"/>
      <c r="U92" s="182"/>
    </row>
    <row r="93" ht="15.75" customHeight="1">
      <c r="A93" s="182"/>
      <c r="B93" s="182"/>
      <c r="C93" s="182"/>
      <c r="D93" s="182"/>
      <c r="E93" s="182"/>
      <c r="F93" s="182"/>
      <c r="G93" s="205"/>
      <c r="H93" s="182"/>
      <c r="I93" s="205"/>
      <c r="J93" s="182"/>
      <c r="K93" s="205"/>
      <c r="L93" s="182"/>
      <c r="M93" s="205"/>
      <c r="N93" s="182"/>
      <c r="O93" s="182"/>
      <c r="P93" s="182"/>
      <c r="Q93" s="182"/>
      <c r="R93" s="182"/>
      <c r="S93" s="182"/>
      <c r="T93" s="182"/>
      <c r="U93" s="182"/>
    </row>
    <row r="94" ht="15.75" customHeight="1">
      <c r="A94" s="182"/>
      <c r="B94" s="182"/>
      <c r="C94" s="182"/>
      <c r="D94" s="182"/>
      <c r="E94" s="182"/>
      <c r="F94" s="182"/>
      <c r="G94" s="205"/>
      <c r="H94" s="182"/>
      <c r="I94" s="205"/>
      <c r="J94" s="182"/>
      <c r="K94" s="205"/>
      <c r="L94" s="182"/>
      <c r="M94" s="205"/>
      <c r="N94" s="182"/>
      <c r="O94" s="182"/>
      <c r="P94" s="182"/>
      <c r="Q94" s="182"/>
      <c r="R94" s="182"/>
      <c r="S94" s="182"/>
      <c r="T94" s="182"/>
      <c r="U94" s="182"/>
    </row>
    <row r="95" ht="15.75" customHeight="1">
      <c r="A95" s="182"/>
      <c r="B95" s="182"/>
      <c r="C95" s="182"/>
      <c r="D95" s="182"/>
      <c r="E95" s="182"/>
      <c r="F95" s="182"/>
      <c r="G95" s="205"/>
      <c r="H95" s="182"/>
      <c r="I95" s="205"/>
      <c r="J95" s="182"/>
      <c r="K95" s="205"/>
      <c r="L95" s="182"/>
      <c r="M95" s="205"/>
      <c r="N95" s="182"/>
      <c r="O95" s="182"/>
      <c r="P95" s="182"/>
      <c r="Q95" s="182"/>
      <c r="R95" s="182"/>
      <c r="S95" s="182"/>
      <c r="T95" s="182"/>
      <c r="U95" s="182"/>
    </row>
    <row r="96" ht="15.75" customHeight="1">
      <c r="A96" s="182"/>
      <c r="B96" s="182"/>
      <c r="C96" s="182"/>
      <c r="D96" s="182"/>
      <c r="E96" s="182"/>
      <c r="F96" s="182"/>
      <c r="G96" s="205"/>
      <c r="H96" s="182"/>
      <c r="I96" s="205"/>
      <c r="J96" s="182"/>
      <c r="K96" s="205"/>
      <c r="L96" s="182"/>
      <c r="M96" s="205"/>
      <c r="N96" s="182"/>
      <c r="O96" s="182"/>
      <c r="P96" s="182"/>
      <c r="Q96" s="182"/>
      <c r="R96" s="182"/>
      <c r="S96" s="182"/>
      <c r="T96" s="182"/>
      <c r="U96" s="182"/>
    </row>
    <row r="97" ht="15.75" customHeight="1">
      <c r="A97" s="182"/>
      <c r="B97" s="182"/>
      <c r="C97" s="182"/>
      <c r="D97" s="182"/>
      <c r="E97" s="182"/>
      <c r="F97" s="182"/>
      <c r="G97" s="205"/>
      <c r="H97" s="182"/>
      <c r="I97" s="205"/>
      <c r="J97" s="182"/>
      <c r="K97" s="205"/>
      <c r="L97" s="182"/>
      <c r="M97" s="205"/>
      <c r="N97" s="182"/>
      <c r="O97" s="182"/>
      <c r="P97" s="182"/>
      <c r="Q97" s="182"/>
      <c r="R97" s="182"/>
      <c r="S97" s="182"/>
      <c r="T97" s="182"/>
      <c r="U97" s="182"/>
    </row>
    <row r="98" ht="15.75" customHeight="1">
      <c r="A98" s="182"/>
      <c r="B98" s="182"/>
      <c r="C98" s="182"/>
      <c r="D98" s="182"/>
      <c r="E98" s="182"/>
      <c r="F98" s="182"/>
      <c r="G98" s="205"/>
      <c r="H98" s="182"/>
      <c r="I98" s="205"/>
      <c r="J98" s="182"/>
      <c r="K98" s="205"/>
      <c r="L98" s="182"/>
      <c r="M98" s="205"/>
      <c r="N98" s="182"/>
      <c r="O98" s="182"/>
      <c r="P98" s="182"/>
      <c r="Q98" s="182"/>
      <c r="R98" s="182"/>
      <c r="S98" s="182"/>
      <c r="T98" s="182"/>
      <c r="U98" s="182"/>
    </row>
    <row r="99" ht="15.75" customHeight="1">
      <c r="A99" s="182"/>
      <c r="B99" s="182"/>
      <c r="C99" s="182"/>
      <c r="D99" s="182"/>
      <c r="E99" s="182"/>
      <c r="F99" s="182"/>
      <c r="G99" s="205"/>
      <c r="H99" s="182"/>
      <c r="I99" s="205"/>
      <c r="J99" s="182"/>
      <c r="K99" s="205"/>
      <c r="L99" s="182"/>
      <c r="M99" s="205"/>
      <c r="N99" s="182"/>
      <c r="O99" s="182"/>
      <c r="P99" s="182"/>
      <c r="Q99" s="182"/>
      <c r="R99" s="182"/>
      <c r="S99" s="182"/>
      <c r="T99" s="182"/>
      <c r="U99" s="182"/>
    </row>
    <row r="100" ht="15.75" customHeight="1">
      <c r="A100" s="182"/>
      <c r="B100" s="182"/>
      <c r="C100" s="182"/>
      <c r="D100" s="182"/>
      <c r="E100" s="182"/>
      <c r="F100" s="182"/>
      <c r="G100" s="205"/>
      <c r="H100" s="182"/>
      <c r="I100" s="205"/>
      <c r="J100" s="182"/>
      <c r="K100" s="205"/>
      <c r="L100" s="182"/>
      <c r="M100" s="205"/>
      <c r="N100" s="182"/>
      <c r="O100" s="182"/>
      <c r="P100" s="182"/>
      <c r="Q100" s="182"/>
      <c r="R100" s="182"/>
      <c r="S100" s="182"/>
      <c r="T100" s="182"/>
      <c r="U100" s="182"/>
    </row>
    <row r="101" ht="15.75" customHeight="1">
      <c r="A101" s="182"/>
      <c r="B101" s="182"/>
      <c r="C101" s="182"/>
      <c r="D101" s="182"/>
      <c r="E101" s="182"/>
      <c r="F101" s="182"/>
      <c r="G101" s="205"/>
      <c r="H101" s="182"/>
      <c r="I101" s="205"/>
      <c r="J101" s="182"/>
      <c r="K101" s="205"/>
      <c r="L101" s="182"/>
      <c r="M101" s="205"/>
      <c r="N101" s="182"/>
      <c r="O101" s="182"/>
      <c r="P101" s="182"/>
      <c r="Q101" s="182"/>
      <c r="R101" s="182"/>
      <c r="S101" s="182"/>
      <c r="T101" s="182"/>
      <c r="U101" s="182"/>
    </row>
    <row r="102" ht="15.75" customHeight="1">
      <c r="A102" s="182"/>
      <c r="B102" s="182"/>
      <c r="C102" s="182"/>
      <c r="D102" s="182"/>
      <c r="E102" s="182"/>
      <c r="F102" s="182"/>
      <c r="G102" s="205"/>
      <c r="H102" s="182"/>
      <c r="I102" s="205"/>
      <c r="J102" s="182"/>
      <c r="K102" s="205"/>
      <c r="L102" s="182"/>
      <c r="M102" s="205"/>
      <c r="N102" s="182"/>
      <c r="O102" s="182"/>
      <c r="P102" s="182"/>
      <c r="Q102" s="182"/>
      <c r="R102" s="182"/>
      <c r="S102" s="182"/>
      <c r="T102" s="182"/>
      <c r="U102" s="182"/>
    </row>
    <row r="103" ht="15.75" customHeight="1">
      <c r="A103" s="182"/>
      <c r="B103" s="182"/>
      <c r="C103" s="182"/>
      <c r="D103" s="182"/>
      <c r="E103" s="182"/>
      <c r="F103" s="182"/>
      <c r="G103" s="205"/>
      <c r="H103" s="182"/>
      <c r="I103" s="205"/>
      <c r="J103" s="182"/>
      <c r="K103" s="205"/>
      <c r="L103" s="182"/>
      <c r="M103" s="205"/>
      <c r="N103" s="182"/>
      <c r="O103" s="182"/>
      <c r="P103" s="182"/>
      <c r="Q103" s="182"/>
      <c r="R103" s="182"/>
      <c r="S103" s="182"/>
      <c r="T103" s="182"/>
      <c r="U103" s="182"/>
    </row>
    <row r="104" ht="15.75" customHeight="1">
      <c r="A104" s="182"/>
      <c r="B104" s="182"/>
      <c r="C104" s="182"/>
      <c r="D104" s="182"/>
      <c r="E104" s="182"/>
      <c r="F104" s="182"/>
      <c r="G104" s="205"/>
      <c r="H104" s="182"/>
      <c r="I104" s="205"/>
      <c r="J104" s="182"/>
      <c r="K104" s="205"/>
      <c r="L104" s="182"/>
      <c r="M104" s="205"/>
      <c r="N104" s="182"/>
      <c r="O104" s="182"/>
      <c r="P104" s="182"/>
      <c r="Q104" s="182"/>
      <c r="R104" s="182"/>
      <c r="S104" s="182"/>
      <c r="T104" s="182"/>
      <c r="U104" s="182"/>
    </row>
    <row r="105" ht="15.75" customHeight="1">
      <c r="A105" s="182"/>
      <c r="B105" s="182"/>
      <c r="C105" s="182"/>
      <c r="D105" s="182"/>
      <c r="E105" s="182"/>
      <c r="F105" s="182"/>
      <c r="G105" s="205"/>
      <c r="H105" s="182"/>
      <c r="I105" s="205"/>
      <c r="J105" s="182"/>
      <c r="K105" s="205"/>
      <c r="L105" s="182"/>
      <c r="M105" s="205"/>
      <c r="N105" s="182"/>
      <c r="O105" s="182"/>
      <c r="P105" s="182"/>
      <c r="Q105" s="182"/>
      <c r="R105" s="182"/>
      <c r="S105" s="182"/>
      <c r="T105" s="182"/>
      <c r="U105" s="182"/>
    </row>
    <row r="106" ht="15.75" customHeight="1">
      <c r="A106" s="182"/>
      <c r="B106" s="182"/>
      <c r="C106" s="182"/>
      <c r="D106" s="182"/>
      <c r="E106" s="182"/>
      <c r="F106" s="182"/>
      <c r="G106" s="205"/>
      <c r="H106" s="182"/>
      <c r="I106" s="205"/>
      <c r="J106" s="182"/>
      <c r="K106" s="205"/>
      <c r="L106" s="182"/>
      <c r="M106" s="205"/>
      <c r="N106" s="182"/>
      <c r="O106" s="182"/>
      <c r="P106" s="182"/>
      <c r="Q106" s="182"/>
      <c r="R106" s="182"/>
      <c r="S106" s="182"/>
      <c r="T106" s="182"/>
      <c r="U106" s="182"/>
    </row>
    <row r="107" ht="15.75" customHeight="1">
      <c r="A107" s="182"/>
      <c r="B107" s="182"/>
      <c r="C107" s="182"/>
      <c r="D107" s="182"/>
      <c r="E107" s="182"/>
      <c r="F107" s="182"/>
      <c r="G107" s="205"/>
      <c r="H107" s="182"/>
      <c r="I107" s="205"/>
      <c r="J107" s="182"/>
      <c r="K107" s="205"/>
      <c r="L107" s="182"/>
      <c r="M107" s="205"/>
      <c r="N107" s="182"/>
      <c r="O107" s="182"/>
      <c r="P107" s="182"/>
      <c r="Q107" s="182"/>
      <c r="R107" s="182"/>
      <c r="S107" s="182"/>
      <c r="T107" s="182"/>
      <c r="U107" s="182"/>
    </row>
    <row r="108" ht="15.75" customHeight="1">
      <c r="A108" s="182"/>
      <c r="B108" s="182"/>
      <c r="C108" s="182"/>
      <c r="D108" s="182"/>
      <c r="E108" s="182"/>
      <c r="F108" s="182"/>
      <c r="G108" s="205"/>
      <c r="H108" s="182"/>
      <c r="I108" s="205"/>
      <c r="J108" s="182"/>
      <c r="K108" s="205"/>
      <c r="L108" s="182"/>
      <c r="M108" s="205"/>
      <c r="N108" s="182"/>
      <c r="O108" s="182"/>
      <c r="P108" s="182"/>
      <c r="Q108" s="182"/>
      <c r="R108" s="182"/>
      <c r="S108" s="182"/>
      <c r="T108" s="182"/>
      <c r="U108" s="182"/>
    </row>
    <row r="109" ht="15.75" customHeight="1">
      <c r="A109" s="182"/>
      <c r="B109" s="182"/>
      <c r="C109" s="182"/>
      <c r="D109" s="182"/>
      <c r="E109" s="182"/>
      <c r="F109" s="182"/>
      <c r="G109" s="205"/>
      <c r="H109" s="182"/>
      <c r="I109" s="205"/>
      <c r="J109" s="182"/>
      <c r="K109" s="205"/>
      <c r="L109" s="182"/>
      <c r="M109" s="205"/>
      <c r="N109" s="182"/>
      <c r="O109" s="182"/>
      <c r="P109" s="182"/>
      <c r="Q109" s="182"/>
      <c r="R109" s="182"/>
      <c r="S109" s="182"/>
      <c r="T109" s="182"/>
      <c r="U109" s="182"/>
    </row>
    <row r="110" ht="15.75" customHeight="1">
      <c r="A110" s="182"/>
      <c r="B110" s="182"/>
      <c r="C110" s="182"/>
      <c r="D110" s="182"/>
      <c r="E110" s="182"/>
      <c r="F110" s="182"/>
      <c r="G110" s="205"/>
      <c r="H110" s="182"/>
      <c r="I110" s="205"/>
      <c r="J110" s="182"/>
      <c r="K110" s="205"/>
      <c r="L110" s="182"/>
      <c r="M110" s="205"/>
      <c r="N110" s="182"/>
      <c r="O110" s="182"/>
      <c r="P110" s="182"/>
      <c r="Q110" s="182"/>
      <c r="R110" s="182"/>
      <c r="S110" s="182"/>
      <c r="T110" s="182"/>
      <c r="U110" s="182"/>
    </row>
    <row r="111" ht="15.75" customHeight="1">
      <c r="A111" s="182"/>
      <c r="B111" s="182"/>
      <c r="C111" s="182"/>
      <c r="D111" s="182"/>
      <c r="E111" s="182"/>
      <c r="F111" s="182"/>
      <c r="G111" s="205"/>
      <c r="H111" s="182"/>
      <c r="I111" s="205"/>
      <c r="J111" s="182"/>
      <c r="K111" s="205"/>
      <c r="L111" s="182"/>
      <c r="M111" s="205"/>
      <c r="N111" s="182"/>
      <c r="O111" s="182"/>
      <c r="P111" s="182"/>
      <c r="Q111" s="182"/>
      <c r="R111" s="182"/>
      <c r="S111" s="182"/>
      <c r="T111" s="182"/>
      <c r="U111" s="182"/>
    </row>
    <row r="112" ht="15.75" customHeight="1">
      <c r="A112" s="182"/>
      <c r="B112" s="182"/>
      <c r="C112" s="182"/>
      <c r="D112" s="182"/>
      <c r="E112" s="182"/>
      <c r="F112" s="182"/>
      <c r="G112" s="205"/>
      <c r="H112" s="182"/>
      <c r="I112" s="205"/>
      <c r="J112" s="182"/>
      <c r="K112" s="205"/>
      <c r="L112" s="182"/>
      <c r="M112" s="205"/>
      <c r="N112" s="182"/>
      <c r="O112" s="182"/>
      <c r="P112" s="182"/>
      <c r="Q112" s="182"/>
      <c r="R112" s="182"/>
      <c r="S112" s="182"/>
      <c r="T112" s="182"/>
      <c r="U112" s="182"/>
    </row>
    <row r="113" ht="15.75" customHeight="1">
      <c r="A113" s="182"/>
      <c r="B113" s="182"/>
      <c r="C113" s="182"/>
      <c r="D113" s="182"/>
      <c r="E113" s="182"/>
      <c r="F113" s="182"/>
      <c r="G113" s="205"/>
      <c r="H113" s="182"/>
      <c r="I113" s="205"/>
      <c r="J113" s="182"/>
      <c r="K113" s="205"/>
      <c r="L113" s="182"/>
      <c r="M113" s="205"/>
      <c r="N113" s="182"/>
      <c r="O113" s="182"/>
      <c r="P113" s="182"/>
      <c r="Q113" s="182"/>
      <c r="R113" s="182"/>
      <c r="S113" s="182"/>
      <c r="T113" s="182"/>
      <c r="U113" s="182"/>
    </row>
    <row r="114" ht="15.75" customHeight="1">
      <c r="A114" s="182"/>
      <c r="B114" s="182"/>
      <c r="C114" s="182"/>
      <c r="D114" s="182"/>
      <c r="E114" s="182"/>
      <c r="F114" s="182"/>
      <c r="G114" s="205"/>
      <c r="H114" s="182"/>
      <c r="I114" s="205"/>
      <c r="J114" s="182"/>
      <c r="K114" s="205"/>
      <c r="L114" s="182"/>
      <c r="M114" s="205"/>
      <c r="N114" s="182"/>
      <c r="O114" s="182"/>
      <c r="P114" s="182"/>
      <c r="Q114" s="182"/>
      <c r="R114" s="182"/>
      <c r="S114" s="182"/>
      <c r="T114" s="182"/>
      <c r="U114" s="182"/>
    </row>
    <row r="115" ht="15.75" customHeight="1">
      <c r="A115" s="182"/>
      <c r="B115" s="182"/>
      <c r="C115" s="182"/>
      <c r="D115" s="182"/>
      <c r="E115" s="182"/>
      <c r="F115" s="182"/>
      <c r="G115" s="205"/>
      <c r="H115" s="182"/>
      <c r="I115" s="205"/>
      <c r="J115" s="182"/>
      <c r="K115" s="205"/>
      <c r="L115" s="182"/>
      <c r="M115" s="205"/>
      <c r="N115" s="182"/>
      <c r="O115" s="182"/>
      <c r="P115" s="182"/>
      <c r="Q115" s="182"/>
      <c r="R115" s="182"/>
      <c r="S115" s="182"/>
      <c r="T115" s="182"/>
      <c r="U115" s="182"/>
    </row>
    <row r="116" ht="15.75" customHeight="1">
      <c r="A116" s="182"/>
      <c r="B116" s="182"/>
      <c r="C116" s="182"/>
      <c r="D116" s="182"/>
      <c r="E116" s="182"/>
      <c r="F116" s="182"/>
      <c r="G116" s="205"/>
      <c r="H116" s="182"/>
      <c r="I116" s="205"/>
      <c r="J116" s="182"/>
      <c r="K116" s="205"/>
      <c r="L116" s="182"/>
      <c r="M116" s="205"/>
      <c r="N116" s="182"/>
      <c r="O116" s="182"/>
      <c r="P116" s="182"/>
      <c r="Q116" s="182"/>
      <c r="R116" s="182"/>
      <c r="S116" s="182"/>
      <c r="T116" s="182"/>
      <c r="U116" s="182"/>
    </row>
    <row r="117" ht="15.75" customHeight="1">
      <c r="A117" s="182"/>
      <c r="B117" s="182"/>
      <c r="C117" s="182"/>
      <c r="D117" s="182"/>
      <c r="E117" s="182"/>
      <c r="F117" s="182"/>
      <c r="G117" s="205"/>
      <c r="H117" s="182"/>
      <c r="I117" s="205"/>
      <c r="J117" s="182"/>
      <c r="K117" s="205"/>
      <c r="L117" s="182"/>
      <c r="M117" s="205"/>
      <c r="N117" s="182"/>
      <c r="O117" s="182"/>
      <c r="P117" s="182"/>
      <c r="Q117" s="182"/>
      <c r="R117" s="182"/>
      <c r="S117" s="182"/>
      <c r="T117" s="182"/>
      <c r="U117" s="182"/>
    </row>
    <row r="118" ht="15.75" customHeight="1">
      <c r="A118" s="182"/>
      <c r="B118" s="182"/>
      <c r="C118" s="182"/>
      <c r="D118" s="182"/>
      <c r="E118" s="182"/>
      <c r="F118" s="182"/>
      <c r="G118" s="205"/>
      <c r="H118" s="182"/>
      <c r="I118" s="205"/>
      <c r="J118" s="182"/>
      <c r="K118" s="205"/>
      <c r="L118" s="182"/>
      <c r="M118" s="205"/>
      <c r="N118" s="182"/>
      <c r="O118" s="182"/>
      <c r="P118" s="182"/>
      <c r="Q118" s="182"/>
      <c r="R118" s="182"/>
      <c r="S118" s="182"/>
      <c r="T118" s="182"/>
      <c r="U118" s="182"/>
    </row>
    <row r="119" ht="15.75" customHeight="1">
      <c r="A119" s="182"/>
      <c r="B119" s="182"/>
      <c r="C119" s="182"/>
      <c r="D119" s="182"/>
      <c r="E119" s="182"/>
      <c r="F119" s="182"/>
      <c r="G119" s="205"/>
      <c r="H119" s="182"/>
      <c r="I119" s="205"/>
      <c r="J119" s="182"/>
      <c r="K119" s="205"/>
      <c r="L119" s="182"/>
      <c r="M119" s="205"/>
      <c r="N119" s="182"/>
      <c r="O119" s="182"/>
      <c r="P119" s="182"/>
      <c r="Q119" s="182"/>
      <c r="R119" s="182"/>
      <c r="S119" s="182"/>
      <c r="T119" s="182"/>
      <c r="U119" s="182"/>
    </row>
    <row r="120" ht="15.75" customHeight="1">
      <c r="A120" s="182"/>
      <c r="B120" s="182"/>
      <c r="C120" s="182"/>
      <c r="D120" s="182"/>
      <c r="E120" s="182"/>
      <c r="F120" s="182"/>
      <c r="G120" s="205"/>
      <c r="H120" s="182"/>
      <c r="I120" s="205"/>
      <c r="J120" s="182"/>
      <c r="K120" s="205"/>
      <c r="L120" s="182"/>
      <c r="M120" s="205"/>
      <c r="N120" s="182"/>
      <c r="O120" s="182"/>
      <c r="P120" s="182"/>
      <c r="Q120" s="182"/>
      <c r="R120" s="182"/>
      <c r="S120" s="182"/>
      <c r="T120" s="182"/>
      <c r="U120" s="182"/>
    </row>
    <row r="121" ht="15.75" customHeight="1">
      <c r="A121" s="182"/>
      <c r="B121" s="182"/>
      <c r="C121" s="182"/>
      <c r="D121" s="182"/>
      <c r="E121" s="182"/>
      <c r="F121" s="182"/>
      <c r="G121" s="205"/>
      <c r="H121" s="182"/>
      <c r="I121" s="205"/>
      <c r="J121" s="182"/>
      <c r="K121" s="205"/>
      <c r="L121" s="182"/>
      <c r="M121" s="205"/>
      <c r="N121" s="182"/>
      <c r="O121" s="182"/>
      <c r="P121" s="182"/>
      <c r="Q121" s="182"/>
      <c r="R121" s="182"/>
      <c r="S121" s="182"/>
      <c r="T121" s="182"/>
      <c r="U121" s="182"/>
    </row>
    <row r="122" ht="15.75" customHeight="1">
      <c r="A122" s="182"/>
      <c r="B122" s="182"/>
      <c r="C122" s="182"/>
      <c r="D122" s="182"/>
      <c r="E122" s="182"/>
      <c r="F122" s="182"/>
      <c r="G122" s="205"/>
      <c r="H122" s="182"/>
      <c r="I122" s="205"/>
      <c r="J122" s="182"/>
      <c r="K122" s="205"/>
      <c r="L122" s="182"/>
      <c r="M122" s="205"/>
      <c r="N122" s="182"/>
      <c r="O122" s="182"/>
      <c r="P122" s="182"/>
      <c r="Q122" s="182"/>
      <c r="R122" s="182"/>
      <c r="S122" s="182"/>
      <c r="T122" s="182"/>
      <c r="U122" s="182"/>
    </row>
    <row r="123" ht="15.75" customHeight="1">
      <c r="A123" s="182"/>
      <c r="B123" s="182"/>
      <c r="C123" s="182"/>
      <c r="D123" s="182"/>
      <c r="E123" s="182"/>
      <c r="F123" s="182"/>
      <c r="G123" s="205"/>
      <c r="H123" s="182"/>
      <c r="I123" s="205"/>
      <c r="J123" s="182"/>
      <c r="K123" s="205"/>
      <c r="L123" s="182"/>
      <c r="M123" s="205"/>
      <c r="N123" s="182"/>
      <c r="O123" s="182"/>
      <c r="P123" s="182"/>
      <c r="Q123" s="182"/>
      <c r="R123" s="182"/>
      <c r="S123" s="182"/>
      <c r="T123" s="182"/>
      <c r="U123" s="182"/>
    </row>
    <row r="124" ht="15.75" customHeight="1">
      <c r="A124" s="182"/>
      <c r="B124" s="182"/>
      <c r="C124" s="182"/>
      <c r="D124" s="182"/>
      <c r="E124" s="182"/>
      <c r="F124" s="182"/>
      <c r="G124" s="205"/>
      <c r="H124" s="182"/>
      <c r="I124" s="205"/>
      <c r="J124" s="182"/>
      <c r="K124" s="205"/>
      <c r="L124" s="182"/>
      <c r="M124" s="205"/>
      <c r="N124" s="182"/>
      <c r="O124" s="182"/>
      <c r="P124" s="182"/>
      <c r="Q124" s="182"/>
      <c r="R124" s="182"/>
      <c r="S124" s="182"/>
      <c r="T124" s="182"/>
      <c r="U124" s="182"/>
    </row>
    <row r="125" ht="15.75" customHeight="1">
      <c r="A125" s="182"/>
      <c r="B125" s="182"/>
      <c r="C125" s="182"/>
      <c r="D125" s="182"/>
      <c r="E125" s="182"/>
      <c r="F125" s="182"/>
      <c r="G125" s="205"/>
      <c r="H125" s="182"/>
      <c r="I125" s="205"/>
      <c r="J125" s="182"/>
      <c r="K125" s="205"/>
      <c r="L125" s="182"/>
      <c r="M125" s="205"/>
      <c r="N125" s="182"/>
      <c r="O125" s="182"/>
      <c r="P125" s="182"/>
      <c r="Q125" s="182"/>
      <c r="R125" s="182"/>
      <c r="S125" s="182"/>
      <c r="T125" s="182"/>
      <c r="U125" s="182"/>
    </row>
    <row r="126" ht="15.75" customHeight="1">
      <c r="A126" s="182"/>
      <c r="B126" s="182"/>
      <c r="C126" s="182"/>
      <c r="D126" s="182"/>
      <c r="E126" s="182"/>
      <c r="F126" s="182"/>
      <c r="G126" s="205"/>
      <c r="H126" s="182"/>
      <c r="I126" s="205"/>
      <c r="J126" s="182"/>
      <c r="K126" s="205"/>
      <c r="L126" s="182"/>
      <c r="M126" s="205"/>
      <c r="N126" s="182"/>
      <c r="O126" s="182"/>
      <c r="P126" s="182"/>
      <c r="Q126" s="182"/>
      <c r="R126" s="182"/>
      <c r="S126" s="182"/>
      <c r="T126" s="182"/>
      <c r="U126" s="182"/>
    </row>
    <row r="127" ht="15.75" customHeight="1">
      <c r="A127" s="182"/>
      <c r="B127" s="182"/>
      <c r="C127" s="182"/>
      <c r="D127" s="182"/>
      <c r="E127" s="182"/>
      <c r="F127" s="182"/>
      <c r="G127" s="205"/>
      <c r="H127" s="182"/>
      <c r="I127" s="205"/>
      <c r="J127" s="182"/>
      <c r="K127" s="205"/>
      <c r="L127" s="182"/>
      <c r="M127" s="205"/>
      <c r="N127" s="182"/>
      <c r="O127" s="182"/>
      <c r="P127" s="182"/>
      <c r="Q127" s="182"/>
      <c r="R127" s="182"/>
      <c r="S127" s="182"/>
      <c r="T127" s="182"/>
      <c r="U127" s="182"/>
    </row>
    <row r="128" ht="15.75" customHeight="1">
      <c r="A128" s="182"/>
      <c r="B128" s="182"/>
      <c r="C128" s="182"/>
      <c r="D128" s="182"/>
      <c r="E128" s="182"/>
      <c r="F128" s="182"/>
      <c r="G128" s="205"/>
      <c r="H128" s="182"/>
      <c r="I128" s="205"/>
      <c r="J128" s="182"/>
      <c r="K128" s="205"/>
      <c r="L128" s="182"/>
      <c r="M128" s="205"/>
      <c r="N128" s="182"/>
      <c r="O128" s="182"/>
      <c r="P128" s="182"/>
      <c r="Q128" s="182"/>
      <c r="R128" s="182"/>
      <c r="S128" s="182"/>
      <c r="T128" s="182"/>
      <c r="U128" s="182"/>
    </row>
    <row r="129" ht="15.75" customHeight="1">
      <c r="A129" s="182"/>
      <c r="B129" s="182"/>
      <c r="C129" s="182"/>
      <c r="D129" s="182"/>
      <c r="E129" s="182"/>
      <c r="F129" s="182"/>
      <c r="G129" s="205"/>
      <c r="H129" s="182"/>
      <c r="I129" s="205"/>
      <c r="J129" s="182"/>
      <c r="K129" s="205"/>
      <c r="L129" s="182"/>
      <c r="M129" s="205"/>
      <c r="N129" s="182"/>
      <c r="O129" s="182"/>
      <c r="P129" s="182"/>
      <c r="Q129" s="182"/>
      <c r="R129" s="182"/>
      <c r="S129" s="182"/>
      <c r="T129" s="182"/>
      <c r="U129" s="182"/>
    </row>
    <row r="130" ht="15.75" customHeight="1">
      <c r="A130" s="182"/>
      <c r="B130" s="182"/>
      <c r="C130" s="182"/>
      <c r="D130" s="182"/>
      <c r="E130" s="182"/>
      <c r="F130" s="182"/>
      <c r="G130" s="205"/>
      <c r="H130" s="182"/>
      <c r="I130" s="205"/>
      <c r="J130" s="182"/>
      <c r="K130" s="205"/>
      <c r="L130" s="182"/>
      <c r="M130" s="205"/>
      <c r="N130" s="182"/>
      <c r="O130" s="182"/>
      <c r="P130" s="182"/>
      <c r="Q130" s="182"/>
      <c r="R130" s="182"/>
      <c r="S130" s="182"/>
      <c r="T130" s="182"/>
      <c r="U130" s="182"/>
    </row>
    <row r="131" ht="15.75" customHeight="1">
      <c r="A131" s="182"/>
      <c r="B131" s="182"/>
      <c r="C131" s="182"/>
      <c r="D131" s="182"/>
      <c r="E131" s="182"/>
      <c r="F131" s="182"/>
      <c r="G131" s="205"/>
      <c r="H131" s="182"/>
      <c r="I131" s="205"/>
      <c r="J131" s="182"/>
      <c r="K131" s="205"/>
      <c r="L131" s="182"/>
      <c r="M131" s="205"/>
      <c r="N131" s="182"/>
      <c r="O131" s="182"/>
      <c r="P131" s="182"/>
      <c r="Q131" s="182"/>
      <c r="R131" s="182"/>
      <c r="S131" s="182"/>
      <c r="T131" s="182"/>
      <c r="U131" s="182"/>
    </row>
    <row r="132" ht="15.75" customHeight="1">
      <c r="A132" s="182"/>
      <c r="B132" s="182"/>
      <c r="C132" s="182"/>
      <c r="D132" s="182"/>
      <c r="E132" s="182"/>
      <c r="F132" s="182"/>
      <c r="G132" s="205"/>
      <c r="H132" s="182"/>
      <c r="I132" s="205"/>
      <c r="J132" s="182"/>
      <c r="K132" s="205"/>
      <c r="L132" s="182"/>
      <c r="M132" s="205"/>
      <c r="N132" s="182"/>
      <c r="O132" s="182"/>
      <c r="P132" s="182"/>
      <c r="Q132" s="182"/>
      <c r="R132" s="182"/>
      <c r="S132" s="182"/>
      <c r="T132" s="182"/>
      <c r="U132" s="182"/>
    </row>
    <row r="133" ht="15.75" customHeight="1">
      <c r="A133" s="182"/>
      <c r="B133" s="182"/>
      <c r="C133" s="182"/>
      <c r="D133" s="182"/>
      <c r="E133" s="182"/>
      <c r="F133" s="182"/>
      <c r="G133" s="205"/>
      <c r="H133" s="182"/>
      <c r="I133" s="205"/>
      <c r="J133" s="182"/>
      <c r="K133" s="205"/>
      <c r="L133" s="182"/>
      <c r="M133" s="205"/>
      <c r="N133" s="182"/>
      <c r="O133" s="182"/>
      <c r="P133" s="182"/>
      <c r="Q133" s="182"/>
      <c r="R133" s="182"/>
      <c r="S133" s="182"/>
      <c r="T133" s="182"/>
      <c r="U133" s="182"/>
    </row>
    <row r="134" ht="15.75" customHeight="1">
      <c r="A134" s="182"/>
      <c r="B134" s="182"/>
      <c r="C134" s="182"/>
      <c r="D134" s="182"/>
      <c r="E134" s="182"/>
      <c r="F134" s="182"/>
      <c r="G134" s="205"/>
      <c r="H134" s="182"/>
      <c r="I134" s="205"/>
      <c r="J134" s="182"/>
      <c r="K134" s="205"/>
      <c r="L134" s="182"/>
      <c r="M134" s="205"/>
      <c r="N134" s="182"/>
      <c r="O134" s="182"/>
      <c r="P134" s="182"/>
      <c r="Q134" s="182"/>
      <c r="R134" s="182"/>
      <c r="S134" s="182"/>
      <c r="T134" s="182"/>
      <c r="U134" s="182"/>
    </row>
    <row r="135" ht="15.75" customHeight="1">
      <c r="A135" s="182"/>
      <c r="B135" s="182"/>
      <c r="C135" s="182"/>
      <c r="D135" s="182"/>
      <c r="E135" s="182"/>
      <c r="F135" s="182"/>
      <c r="G135" s="205"/>
      <c r="H135" s="182"/>
      <c r="I135" s="205"/>
      <c r="J135" s="182"/>
      <c r="K135" s="205"/>
      <c r="L135" s="182"/>
      <c r="M135" s="205"/>
      <c r="N135" s="182"/>
      <c r="O135" s="182"/>
      <c r="P135" s="182"/>
      <c r="Q135" s="182"/>
      <c r="R135" s="182"/>
      <c r="S135" s="182"/>
      <c r="T135" s="182"/>
      <c r="U135" s="182"/>
    </row>
    <row r="136" ht="15.75" customHeight="1">
      <c r="A136" s="182"/>
      <c r="B136" s="182"/>
      <c r="C136" s="182"/>
      <c r="D136" s="182"/>
      <c r="E136" s="182"/>
      <c r="F136" s="182"/>
      <c r="G136" s="205"/>
      <c r="H136" s="182"/>
      <c r="I136" s="205"/>
      <c r="J136" s="182"/>
      <c r="K136" s="205"/>
      <c r="L136" s="182"/>
      <c r="M136" s="205"/>
      <c r="N136" s="182"/>
      <c r="O136" s="182"/>
      <c r="P136" s="182"/>
      <c r="Q136" s="182"/>
      <c r="R136" s="182"/>
      <c r="S136" s="182"/>
      <c r="T136" s="182"/>
      <c r="U136" s="182"/>
    </row>
    <row r="137" ht="15.75" customHeight="1">
      <c r="A137" s="182"/>
      <c r="B137" s="182"/>
      <c r="C137" s="182"/>
      <c r="D137" s="182"/>
      <c r="E137" s="182"/>
      <c r="F137" s="182"/>
      <c r="G137" s="205"/>
      <c r="H137" s="182"/>
      <c r="I137" s="205"/>
      <c r="J137" s="182"/>
      <c r="K137" s="205"/>
      <c r="L137" s="182"/>
      <c r="M137" s="205"/>
      <c r="N137" s="182"/>
      <c r="O137" s="182"/>
      <c r="P137" s="182"/>
      <c r="Q137" s="182"/>
      <c r="R137" s="182"/>
      <c r="S137" s="182"/>
      <c r="T137" s="182"/>
      <c r="U137" s="182"/>
    </row>
    <row r="138" ht="15.75" customHeight="1">
      <c r="A138" s="182"/>
      <c r="B138" s="182"/>
      <c r="C138" s="182"/>
      <c r="D138" s="182"/>
      <c r="E138" s="182"/>
      <c r="F138" s="182"/>
      <c r="G138" s="205"/>
      <c r="H138" s="182"/>
      <c r="I138" s="205"/>
      <c r="J138" s="182"/>
      <c r="K138" s="205"/>
      <c r="L138" s="182"/>
      <c r="M138" s="205"/>
      <c r="N138" s="182"/>
      <c r="O138" s="182"/>
      <c r="P138" s="182"/>
      <c r="Q138" s="182"/>
      <c r="R138" s="182"/>
      <c r="S138" s="182"/>
      <c r="T138" s="182"/>
      <c r="U138" s="182"/>
    </row>
    <row r="139" ht="15.75" customHeight="1">
      <c r="A139" s="182"/>
      <c r="B139" s="182"/>
      <c r="C139" s="182"/>
      <c r="D139" s="182"/>
      <c r="E139" s="182"/>
      <c r="F139" s="182"/>
      <c r="G139" s="205"/>
      <c r="H139" s="182"/>
      <c r="I139" s="205"/>
      <c r="J139" s="182"/>
      <c r="K139" s="205"/>
      <c r="L139" s="182"/>
      <c r="M139" s="205"/>
      <c r="N139" s="182"/>
      <c r="O139" s="182"/>
      <c r="P139" s="182"/>
      <c r="Q139" s="182"/>
      <c r="R139" s="182"/>
      <c r="S139" s="182"/>
      <c r="T139" s="182"/>
      <c r="U139" s="182"/>
    </row>
    <row r="140" ht="15.75" customHeight="1">
      <c r="A140" s="182"/>
      <c r="B140" s="182"/>
      <c r="C140" s="182"/>
      <c r="D140" s="182"/>
      <c r="E140" s="182"/>
      <c r="F140" s="182"/>
      <c r="G140" s="205"/>
      <c r="H140" s="182"/>
      <c r="I140" s="205"/>
      <c r="J140" s="182"/>
      <c r="K140" s="205"/>
      <c r="L140" s="182"/>
      <c r="M140" s="205"/>
      <c r="N140" s="182"/>
      <c r="O140" s="182"/>
      <c r="P140" s="182"/>
      <c r="Q140" s="182"/>
      <c r="R140" s="182"/>
      <c r="S140" s="182"/>
      <c r="T140" s="182"/>
      <c r="U140" s="182"/>
    </row>
    <row r="141" ht="15.75" customHeight="1">
      <c r="A141" s="182"/>
      <c r="B141" s="182"/>
      <c r="C141" s="182"/>
      <c r="D141" s="182"/>
      <c r="E141" s="182"/>
      <c r="F141" s="182"/>
      <c r="G141" s="205"/>
      <c r="H141" s="182"/>
      <c r="I141" s="205"/>
      <c r="J141" s="182"/>
      <c r="K141" s="205"/>
      <c r="L141" s="182"/>
      <c r="M141" s="205"/>
      <c r="N141" s="182"/>
      <c r="O141" s="182"/>
      <c r="P141" s="182"/>
      <c r="Q141" s="182"/>
      <c r="R141" s="182"/>
      <c r="S141" s="182"/>
      <c r="T141" s="182"/>
      <c r="U141" s="182"/>
    </row>
    <row r="142" ht="15.75" customHeight="1">
      <c r="A142" s="182"/>
      <c r="B142" s="182"/>
      <c r="C142" s="182"/>
      <c r="D142" s="182"/>
      <c r="E142" s="182"/>
      <c r="F142" s="182"/>
      <c r="G142" s="205"/>
      <c r="H142" s="182"/>
      <c r="I142" s="205"/>
      <c r="J142" s="182"/>
      <c r="K142" s="205"/>
      <c r="L142" s="182"/>
      <c r="M142" s="205"/>
      <c r="N142" s="182"/>
      <c r="O142" s="182"/>
      <c r="P142" s="182"/>
      <c r="Q142" s="182"/>
      <c r="R142" s="182"/>
      <c r="S142" s="182"/>
      <c r="T142" s="182"/>
      <c r="U142" s="182"/>
    </row>
    <row r="143" ht="15.75" customHeight="1">
      <c r="A143" s="182"/>
      <c r="B143" s="182"/>
      <c r="C143" s="182"/>
      <c r="D143" s="182"/>
      <c r="E143" s="182"/>
      <c r="F143" s="182"/>
      <c r="G143" s="205"/>
      <c r="H143" s="182"/>
      <c r="I143" s="205"/>
      <c r="J143" s="182"/>
      <c r="K143" s="205"/>
      <c r="L143" s="182"/>
      <c r="M143" s="205"/>
      <c r="N143" s="182"/>
      <c r="O143" s="182"/>
      <c r="P143" s="182"/>
      <c r="Q143" s="182"/>
      <c r="R143" s="182"/>
      <c r="S143" s="182"/>
      <c r="T143" s="182"/>
      <c r="U143" s="182"/>
    </row>
    <row r="144" ht="15.75" customHeight="1">
      <c r="A144" s="182"/>
      <c r="B144" s="182"/>
      <c r="C144" s="182"/>
      <c r="D144" s="182"/>
      <c r="E144" s="182"/>
      <c r="F144" s="182"/>
      <c r="G144" s="205"/>
      <c r="H144" s="182"/>
      <c r="I144" s="205"/>
      <c r="J144" s="182"/>
      <c r="K144" s="205"/>
      <c r="L144" s="182"/>
      <c r="M144" s="205"/>
      <c r="N144" s="182"/>
      <c r="O144" s="182"/>
      <c r="P144" s="182"/>
      <c r="Q144" s="182"/>
      <c r="R144" s="182"/>
      <c r="S144" s="182"/>
      <c r="T144" s="182"/>
      <c r="U144" s="182"/>
    </row>
    <row r="145" ht="15.75" customHeight="1">
      <c r="A145" s="182"/>
      <c r="B145" s="182"/>
      <c r="C145" s="182"/>
      <c r="D145" s="182"/>
      <c r="E145" s="182"/>
      <c r="F145" s="182"/>
      <c r="G145" s="205"/>
      <c r="H145" s="182"/>
      <c r="I145" s="205"/>
      <c r="J145" s="182"/>
      <c r="K145" s="205"/>
      <c r="L145" s="182"/>
      <c r="M145" s="205"/>
      <c r="N145" s="182"/>
      <c r="O145" s="182"/>
      <c r="P145" s="182"/>
      <c r="Q145" s="182"/>
      <c r="R145" s="182"/>
      <c r="S145" s="182"/>
      <c r="T145" s="182"/>
      <c r="U145" s="182"/>
    </row>
    <row r="146" ht="15.75" customHeight="1">
      <c r="A146" s="182"/>
      <c r="B146" s="182"/>
      <c r="C146" s="182"/>
      <c r="D146" s="182"/>
      <c r="E146" s="182"/>
      <c r="F146" s="182"/>
      <c r="G146" s="205"/>
      <c r="H146" s="182"/>
      <c r="I146" s="205"/>
      <c r="J146" s="182"/>
      <c r="K146" s="205"/>
      <c r="L146" s="182"/>
      <c r="M146" s="205"/>
      <c r="N146" s="182"/>
      <c r="O146" s="182"/>
      <c r="P146" s="182"/>
      <c r="Q146" s="182"/>
      <c r="R146" s="182"/>
      <c r="S146" s="182"/>
      <c r="T146" s="182"/>
      <c r="U146" s="182"/>
    </row>
    <row r="147" ht="15.75" customHeight="1">
      <c r="A147" s="182"/>
      <c r="B147" s="182"/>
      <c r="C147" s="182"/>
      <c r="D147" s="182"/>
      <c r="E147" s="182"/>
      <c r="F147" s="182"/>
      <c r="G147" s="205"/>
      <c r="H147" s="182"/>
      <c r="I147" s="205"/>
      <c r="J147" s="182"/>
      <c r="K147" s="205"/>
      <c r="L147" s="182"/>
      <c r="M147" s="205"/>
      <c r="N147" s="182"/>
      <c r="O147" s="182"/>
      <c r="P147" s="182"/>
      <c r="Q147" s="182"/>
      <c r="R147" s="182"/>
      <c r="S147" s="182"/>
      <c r="T147" s="182"/>
      <c r="U147" s="182"/>
    </row>
    <row r="148" ht="15.75" customHeight="1">
      <c r="A148" s="182"/>
      <c r="B148" s="182"/>
      <c r="C148" s="182"/>
      <c r="D148" s="182"/>
      <c r="E148" s="182"/>
      <c r="F148" s="182"/>
      <c r="G148" s="205"/>
      <c r="H148" s="182"/>
      <c r="I148" s="205"/>
      <c r="J148" s="182"/>
      <c r="K148" s="205"/>
      <c r="L148" s="182"/>
      <c r="M148" s="205"/>
      <c r="N148" s="182"/>
      <c r="O148" s="182"/>
      <c r="P148" s="182"/>
      <c r="Q148" s="182"/>
      <c r="R148" s="182"/>
      <c r="S148" s="182"/>
      <c r="T148" s="182"/>
      <c r="U148" s="182"/>
    </row>
    <row r="149" ht="15.75" customHeight="1">
      <c r="A149" s="182"/>
      <c r="B149" s="182"/>
      <c r="C149" s="182"/>
      <c r="D149" s="182"/>
      <c r="E149" s="182"/>
      <c r="F149" s="182"/>
      <c r="G149" s="205"/>
      <c r="H149" s="182"/>
      <c r="I149" s="205"/>
      <c r="J149" s="182"/>
      <c r="K149" s="205"/>
      <c r="L149" s="182"/>
      <c r="M149" s="205"/>
      <c r="N149" s="182"/>
      <c r="O149" s="182"/>
      <c r="P149" s="182"/>
      <c r="Q149" s="182"/>
      <c r="R149" s="182"/>
      <c r="S149" s="182"/>
      <c r="T149" s="182"/>
      <c r="U149" s="182"/>
    </row>
    <row r="150" ht="15.75" customHeight="1">
      <c r="A150" s="182"/>
      <c r="B150" s="182"/>
      <c r="C150" s="182"/>
      <c r="D150" s="182"/>
      <c r="E150" s="182"/>
      <c r="F150" s="182"/>
      <c r="G150" s="205"/>
      <c r="H150" s="182"/>
      <c r="I150" s="205"/>
      <c r="J150" s="182"/>
      <c r="K150" s="205"/>
      <c r="L150" s="182"/>
      <c r="M150" s="205"/>
      <c r="N150" s="182"/>
      <c r="O150" s="182"/>
      <c r="P150" s="182"/>
      <c r="Q150" s="182"/>
      <c r="R150" s="182"/>
      <c r="S150" s="182"/>
      <c r="T150" s="182"/>
      <c r="U150" s="182"/>
    </row>
    <row r="151" ht="15.75" customHeight="1">
      <c r="A151" s="182"/>
      <c r="B151" s="182"/>
      <c r="C151" s="182"/>
      <c r="D151" s="182"/>
      <c r="E151" s="182"/>
      <c r="F151" s="182"/>
      <c r="G151" s="205"/>
      <c r="H151" s="182"/>
      <c r="I151" s="205"/>
      <c r="J151" s="182"/>
      <c r="K151" s="205"/>
      <c r="L151" s="182"/>
      <c r="M151" s="205"/>
      <c r="N151" s="182"/>
      <c r="O151" s="182"/>
      <c r="P151" s="182"/>
      <c r="Q151" s="182"/>
      <c r="R151" s="182"/>
      <c r="S151" s="182"/>
      <c r="T151" s="182"/>
      <c r="U151" s="182"/>
    </row>
    <row r="152" ht="15.75" customHeight="1">
      <c r="A152" s="182"/>
      <c r="B152" s="182"/>
      <c r="C152" s="182"/>
      <c r="D152" s="182"/>
      <c r="E152" s="182"/>
      <c r="F152" s="182"/>
      <c r="G152" s="205"/>
      <c r="H152" s="182"/>
      <c r="I152" s="205"/>
      <c r="J152" s="182"/>
      <c r="K152" s="205"/>
      <c r="L152" s="182"/>
      <c r="M152" s="205"/>
      <c r="N152" s="182"/>
      <c r="O152" s="182"/>
      <c r="P152" s="182"/>
      <c r="Q152" s="182"/>
      <c r="R152" s="182"/>
      <c r="S152" s="182"/>
      <c r="T152" s="182"/>
      <c r="U152" s="182"/>
    </row>
    <row r="153" ht="15.75" customHeight="1">
      <c r="A153" s="182"/>
      <c r="B153" s="182"/>
      <c r="C153" s="182"/>
      <c r="D153" s="182"/>
      <c r="E153" s="182"/>
      <c r="F153" s="182"/>
      <c r="G153" s="205"/>
      <c r="H153" s="182"/>
      <c r="I153" s="205"/>
      <c r="J153" s="182"/>
      <c r="K153" s="205"/>
      <c r="L153" s="182"/>
      <c r="M153" s="205"/>
      <c r="N153" s="182"/>
      <c r="O153" s="182"/>
      <c r="P153" s="182"/>
      <c r="Q153" s="182"/>
      <c r="R153" s="182"/>
      <c r="S153" s="182"/>
      <c r="T153" s="182"/>
      <c r="U153" s="182"/>
    </row>
    <row r="154" ht="15.75" customHeight="1">
      <c r="A154" s="182"/>
      <c r="B154" s="182"/>
      <c r="C154" s="182"/>
      <c r="D154" s="182"/>
      <c r="E154" s="182"/>
      <c r="F154" s="182"/>
      <c r="G154" s="205"/>
      <c r="H154" s="182"/>
      <c r="I154" s="205"/>
      <c r="J154" s="182"/>
      <c r="K154" s="205"/>
      <c r="L154" s="182"/>
      <c r="M154" s="205"/>
      <c r="N154" s="182"/>
      <c r="O154" s="182"/>
      <c r="P154" s="182"/>
      <c r="Q154" s="182"/>
      <c r="R154" s="182"/>
      <c r="S154" s="182"/>
      <c r="T154" s="182"/>
      <c r="U154" s="182"/>
    </row>
    <row r="155" ht="15.75" customHeight="1">
      <c r="A155" s="182"/>
      <c r="B155" s="182"/>
      <c r="C155" s="182"/>
      <c r="D155" s="182"/>
      <c r="E155" s="182"/>
      <c r="F155" s="182"/>
      <c r="G155" s="205"/>
      <c r="H155" s="182"/>
      <c r="I155" s="205"/>
      <c r="J155" s="182"/>
      <c r="K155" s="205"/>
      <c r="L155" s="182"/>
      <c r="M155" s="205"/>
      <c r="N155" s="182"/>
      <c r="O155" s="182"/>
      <c r="P155" s="182"/>
      <c r="Q155" s="182"/>
      <c r="R155" s="182"/>
      <c r="S155" s="182"/>
      <c r="T155" s="182"/>
      <c r="U155" s="182"/>
    </row>
    <row r="156" ht="15.75" customHeight="1">
      <c r="A156" s="182"/>
      <c r="B156" s="182"/>
      <c r="C156" s="182"/>
      <c r="D156" s="182"/>
      <c r="E156" s="182"/>
      <c r="F156" s="182"/>
      <c r="G156" s="205"/>
      <c r="H156" s="182"/>
      <c r="I156" s="205"/>
      <c r="J156" s="182"/>
      <c r="K156" s="205"/>
      <c r="L156" s="182"/>
      <c r="M156" s="205"/>
      <c r="N156" s="182"/>
      <c r="O156" s="182"/>
      <c r="P156" s="182"/>
      <c r="Q156" s="182"/>
      <c r="R156" s="182"/>
      <c r="S156" s="182"/>
      <c r="T156" s="182"/>
      <c r="U156" s="182"/>
    </row>
    <row r="157" ht="15.75" customHeight="1">
      <c r="A157" s="182"/>
      <c r="B157" s="182"/>
      <c r="C157" s="182"/>
      <c r="D157" s="182"/>
      <c r="E157" s="182"/>
      <c r="F157" s="182"/>
      <c r="G157" s="205"/>
      <c r="H157" s="182"/>
      <c r="I157" s="205"/>
      <c r="J157" s="182"/>
      <c r="K157" s="205"/>
      <c r="L157" s="182"/>
      <c r="M157" s="205"/>
      <c r="N157" s="182"/>
      <c r="O157" s="182"/>
      <c r="P157" s="182"/>
      <c r="Q157" s="182"/>
      <c r="R157" s="182"/>
      <c r="S157" s="182"/>
      <c r="T157" s="182"/>
      <c r="U157" s="182"/>
    </row>
    <row r="158" ht="15.75" customHeight="1">
      <c r="A158" s="182"/>
      <c r="B158" s="182"/>
      <c r="C158" s="182"/>
      <c r="D158" s="182"/>
      <c r="E158" s="182"/>
      <c r="F158" s="182"/>
      <c r="G158" s="205"/>
      <c r="H158" s="182"/>
      <c r="I158" s="205"/>
      <c r="J158" s="182"/>
      <c r="K158" s="205"/>
      <c r="L158" s="182"/>
      <c r="M158" s="205"/>
      <c r="N158" s="182"/>
      <c r="O158" s="182"/>
      <c r="P158" s="182"/>
      <c r="Q158" s="182"/>
      <c r="R158" s="182"/>
      <c r="S158" s="182"/>
      <c r="T158" s="182"/>
      <c r="U158" s="182"/>
    </row>
    <row r="159" ht="15.75" customHeight="1">
      <c r="A159" s="182"/>
      <c r="B159" s="182"/>
      <c r="C159" s="182"/>
      <c r="D159" s="182"/>
      <c r="E159" s="182"/>
      <c r="F159" s="182"/>
      <c r="G159" s="205"/>
      <c r="H159" s="182"/>
      <c r="I159" s="205"/>
      <c r="J159" s="182"/>
      <c r="K159" s="205"/>
      <c r="L159" s="182"/>
      <c r="M159" s="205"/>
      <c r="N159" s="182"/>
      <c r="O159" s="182"/>
      <c r="P159" s="182"/>
      <c r="Q159" s="182"/>
      <c r="R159" s="182"/>
      <c r="S159" s="182"/>
      <c r="T159" s="182"/>
      <c r="U159" s="182"/>
    </row>
    <row r="160" ht="15.75" customHeight="1">
      <c r="A160" s="182"/>
      <c r="B160" s="182"/>
      <c r="C160" s="182"/>
      <c r="D160" s="182"/>
      <c r="E160" s="182"/>
      <c r="F160" s="182"/>
      <c r="G160" s="205"/>
      <c r="H160" s="182"/>
      <c r="I160" s="205"/>
      <c r="J160" s="182"/>
      <c r="K160" s="205"/>
      <c r="L160" s="182"/>
      <c r="M160" s="205"/>
      <c r="N160" s="182"/>
      <c r="O160" s="182"/>
      <c r="P160" s="182"/>
      <c r="Q160" s="182"/>
      <c r="R160" s="182"/>
      <c r="S160" s="182"/>
      <c r="T160" s="182"/>
      <c r="U160" s="182"/>
    </row>
    <row r="161" ht="15.75" customHeight="1">
      <c r="A161" s="182"/>
      <c r="B161" s="182"/>
      <c r="C161" s="182"/>
      <c r="D161" s="182"/>
      <c r="E161" s="182"/>
      <c r="F161" s="182"/>
      <c r="G161" s="205"/>
      <c r="H161" s="182"/>
      <c r="I161" s="205"/>
      <c r="J161" s="182"/>
      <c r="K161" s="205"/>
      <c r="L161" s="182"/>
      <c r="M161" s="205"/>
      <c r="N161" s="182"/>
      <c r="O161" s="182"/>
      <c r="P161" s="182"/>
      <c r="Q161" s="182"/>
      <c r="R161" s="182"/>
      <c r="S161" s="182"/>
      <c r="T161" s="182"/>
      <c r="U161" s="182"/>
    </row>
    <row r="162" ht="15.75" customHeight="1">
      <c r="A162" s="182"/>
      <c r="B162" s="182"/>
      <c r="C162" s="182"/>
      <c r="D162" s="182"/>
      <c r="E162" s="182"/>
      <c r="F162" s="182"/>
      <c r="G162" s="205"/>
      <c r="H162" s="182"/>
      <c r="I162" s="205"/>
      <c r="J162" s="182"/>
      <c r="K162" s="205"/>
      <c r="L162" s="182"/>
      <c r="M162" s="205"/>
      <c r="N162" s="182"/>
      <c r="O162" s="182"/>
      <c r="P162" s="182"/>
      <c r="Q162" s="182"/>
      <c r="R162" s="182"/>
      <c r="S162" s="182"/>
      <c r="T162" s="182"/>
      <c r="U162" s="182"/>
    </row>
    <row r="163" ht="15.75" customHeight="1">
      <c r="A163" s="182"/>
      <c r="B163" s="182"/>
      <c r="C163" s="182"/>
      <c r="D163" s="182"/>
      <c r="E163" s="182"/>
      <c r="F163" s="182"/>
      <c r="G163" s="205"/>
      <c r="H163" s="182"/>
      <c r="I163" s="205"/>
      <c r="J163" s="182"/>
      <c r="K163" s="205"/>
      <c r="L163" s="182"/>
      <c r="M163" s="205"/>
      <c r="N163" s="182"/>
      <c r="O163" s="182"/>
      <c r="P163" s="182"/>
      <c r="Q163" s="182"/>
      <c r="R163" s="182"/>
      <c r="S163" s="182"/>
      <c r="T163" s="182"/>
      <c r="U163" s="182"/>
    </row>
    <row r="164" ht="15.75" customHeight="1">
      <c r="A164" s="182"/>
      <c r="B164" s="182"/>
      <c r="C164" s="182"/>
      <c r="D164" s="182"/>
      <c r="E164" s="182"/>
      <c r="F164" s="182"/>
      <c r="G164" s="205"/>
      <c r="H164" s="182"/>
      <c r="I164" s="205"/>
      <c r="J164" s="182"/>
      <c r="K164" s="205"/>
      <c r="L164" s="182"/>
      <c r="M164" s="205"/>
      <c r="N164" s="182"/>
      <c r="O164" s="182"/>
      <c r="P164" s="182"/>
      <c r="Q164" s="182"/>
      <c r="R164" s="182"/>
      <c r="S164" s="182"/>
      <c r="T164" s="182"/>
      <c r="U164" s="182"/>
    </row>
    <row r="165" ht="15.75" customHeight="1">
      <c r="A165" s="182"/>
      <c r="B165" s="182"/>
      <c r="C165" s="182"/>
      <c r="D165" s="182"/>
      <c r="E165" s="182"/>
      <c r="F165" s="182"/>
      <c r="G165" s="205"/>
      <c r="H165" s="182"/>
      <c r="I165" s="205"/>
      <c r="J165" s="182"/>
      <c r="K165" s="205"/>
      <c r="L165" s="182"/>
      <c r="M165" s="205"/>
      <c r="N165" s="182"/>
      <c r="O165" s="182"/>
      <c r="P165" s="182"/>
      <c r="Q165" s="182"/>
      <c r="R165" s="182"/>
      <c r="S165" s="182"/>
      <c r="T165" s="182"/>
      <c r="U165" s="182"/>
    </row>
    <row r="166" ht="15.75" customHeight="1">
      <c r="A166" s="182"/>
      <c r="B166" s="182"/>
      <c r="C166" s="182"/>
      <c r="D166" s="182"/>
      <c r="E166" s="182"/>
      <c r="F166" s="182"/>
      <c r="G166" s="205"/>
      <c r="H166" s="182"/>
      <c r="I166" s="205"/>
      <c r="J166" s="182"/>
      <c r="K166" s="205"/>
      <c r="L166" s="182"/>
      <c r="M166" s="205"/>
      <c r="N166" s="182"/>
      <c r="O166" s="182"/>
      <c r="P166" s="182"/>
      <c r="Q166" s="182"/>
      <c r="R166" s="182"/>
      <c r="S166" s="182"/>
      <c r="T166" s="182"/>
      <c r="U166" s="182"/>
    </row>
    <row r="167" ht="15.75" customHeight="1">
      <c r="A167" s="182"/>
      <c r="B167" s="182"/>
      <c r="C167" s="182"/>
      <c r="D167" s="182"/>
      <c r="E167" s="182"/>
      <c r="F167" s="182"/>
      <c r="G167" s="205"/>
      <c r="H167" s="182"/>
      <c r="I167" s="205"/>
      <c r="J167" s="182"/>
      <c r="K167" s="205"/>
      <c r="L167" s="182"/>
      <c r="M167" s="205"/>
      <c r="N167" s="182"/>
      <c r="O167" s="182"/>
      <c r="P167" s="182"/>
      <c r="Q167" s="182"/>
      <c r="R167" s="182"/>
      <c r="S167" s="182"/>
      <c r="T167" s="182"/>
      <c r="U167" s="182"/>
    </row>
    <row r="168" ht="15.75" customHeight="1">
      <c r="A168" s="182"/>
      <c r="B168" s="182"/>
      <c r="C168" s="182"/>
      <c r="D168" s="182"/>
      <c r="E168" s="182"/>
      <c r="F168" s="182"/>
      <c r="G168" s="205"/>
      <c r="H168" s="182"/>
      <c r="I168" s="205"/>
      <c r="J168" s="182"/>
      <c r="K168" s="205"/>
      <c r="L168" s="182"/>
      <c r="M168" s="205"/>
      <c r="N168" s="182"/>
      <c r="O168" s="182"/>
      <c r="P168" s="182"/>
      <c r="Q168" s="182"/>
      <c r="R168" s="182"/>
      <c r="S168" s="182"/>
      <c r="T168" s="182"/>
      <c r="U168" s="182"/>
    </row>
    <row r="169" ht="15.75" customHeight="1">
      <c r="A169" s="182"/>
      <c r="B169" s="182"/>
      <c r="C169" s="182"/>
      <c r="D169" s="182"/>
      <c r="E169" s="182"/>
      <c r="F169" s="182"/>
      <c r="G169" s="205"/>
      <c r="H169" s="182"/>
      <c r="I169" s="205"/>
      <c r="J169" s="182"/>
      <c r="K169" s="205"/>
      <c r="L169" s="182"/>
      <c r="M169" s="205"/>
      <c r="N169" s="182"/>
      <c r="O169" s="182"/>
      <c r="P169" s="182"/>
      <c r="Q169" s="182"/>
      <c r="R169" s="182"/>
      <c r="S169" s="182"/>
      <c r="T169" s="182"/>
      <c r="U169" s="182"/>
    </row>
    <row r="170" ht="15.75" customHeight="1">
      <c r="A170" s="182"/>
      <c r="B170" s="182"/>
      <c r="C170" s="182"/>
      <c r="D170" s="182"/>
      <c r="E170" s="182"/>
      <c r="F170" s="182"/>
      <c r="G170" s="205"/>
      <c r="H170" s="182"/>
      <c r="I170" s="205"/>
      <c r="J170" s="182"/>
      <c r="K170" s="205"/>
      <c r="L170" s="182"/>
      <c r="M170" s="205"/>
      <c r="N170" s="182"/>
      <c r="O170" s="182"/>
      <c r="P170" s="182"/>
      <c r="Q170" s="182"/>
      <c r="R170" s="182"/>
      <c r="S170" s="182"/>
      <c r="T170" s="182"/>
      <c r="U170" s="182"/>
    </row>
    <row r="171" ht="15.75" customHeight="1">
      <c r="A171" s="182"/>
      <c r="B171" s="182"/>
      <c r="C171" s="182"/>
      <c r="D171" s="182"/>
      <c r="E171" s="182"/>
      <c r="F171" s="182"/>
      <c r="G171" s="205"/>
      <c r="H171" s="182"/>
      <c r="I171" s="205"/>
      <c r="J171" s="182"/>
      <c r="K171" s="205"/>
      <c r="L171" s="182"/>
      <c r="M171" s="205"/>
      <c r="N171" s="182"/>
      <c r="O171" s="182"/>
      <c r="P171" s="182"/>
      <c r="Q171" s="182"/>
      <c r="R171" s="182"/>
      <c r="S171" s="182"/>
      <c r="T171" s="182"/>
      <c r="U171" s="182"/>
    </row>
    <row r="172" ht="15.75" customHeight="1">
      <c r="A172" s="182"/>
      <c r="B172" s="182"/>
      <c r="C172" s="182"/>
      <c r="D172" s="182"/>
      <c r="E172" s="182"/>
      <c r="F172" s="182"/>
      <c r="G172" s="205"/>
      <c r="H172" s="182"/>
      <c r="I172" s="205"/>
      <c r="J172" s="182"/>
      <c r="K172" s="205"/>
      <c r="L172" s="182"/>
      <c r="M172" s="205"/>
      <c r="N172" s="182"/>
      <c r="O172" s="182"/>
      <c r="P172" s="182"/>
      <c r="Q172" s="182"/>
      <c r="R172" s="182"/>
      <c r="S172" s="182"/>
      <c r="T172" s="182"/>
      <c r="U172" s="182"/>
    </row>
    <row r="173" ht="15.75" customHeight="1">
      <c r="A173" s="182"/>
      <c r="B173" s="182"/>
      <c r="C173" s="182"/>
      <c r="D173" s="182"/>
      <c r="E173" s="182"/>
      <c r="F173" s="182"/>
      <c r="G173" s="205"/>
      <c r="H173" s="182"/>
      <c r="I173" s="205"/>
      <c r="J173" s="182"/>
      <c r="K173" s="205"/>
      <c r="L173" s="182"/>
      <c r="M173" s="205"/>
      <c r="N173" s="182"/>
      <c r="O173" s="182"/>
      <c r="P173" s="182"/>
      <c r="Q173" s="182"/>
      <c r="R173" s="182"/>
      <c r="S173" s="182"/>
      <c r="T173" s="182"/>
      <c r="U173" s="182"/>
    </row>
    <row r="174" ht="15.75" customHeight="1">
      <c r="A174" s="182"/>
      <c r="B174" s="182"/>
      <c r="C174" s="182"/>
      <c r="D174" s="182"/>
      <c r="E174" s="182"/>
      <c r="F174" s="182"/>
      <c r="G174" s="205"/>
      <c r="H174" s="182"/>
      <c r="I174" s="205"/>
      <c r="J174" s="182"/>
      <c r="K174" s="205"/>
      <c r="L174" s="182"/>
      <c r="M174" s="205"/>
      <c r="N174" s="182"/>
      <c r="O174" s="182"/>
      <c r="P174" s="182"/>
      <c r="Q174" s="182"/>
      <c r="R174" s="182"/>
      <c r="S174" s="182"/>
      <c r="T174" s="182"/>
      <c r="U174" s="182"/>
    </row>
    <row r="175" ht="15.75" customHeight="1">
      <c r="A175" s="182"/>
      <c r="B175" s="182"/>
      <c r="C175" s="182"/>
      <c r="D175" s="182"/>
      <c r="E175" s="182"/>
      <c r="F175" s="182"/>
      <c r="G175" s="205"/>
      <c r="H175" s="182"/>
      <c r="I175" s="205"/>
      <c r="J175" s="182"/>
      <c r="K175" s="205"/>
      <c r="L175" s="182"/>
      <c r="M175" s="205"/>
      <c r="N175" s="182"/>
      <c r="O175" s="182"/>
      <c r="P175" s="182"/>
      <c r="Q175" s="182"/>
      <c r="R175" s="182"/>
      <c r="S175" s="182"/>
      <c r="T175" s="182"/>
      <c r="U175" s="182"/>
    </row>
    <row r="176" ht="15.75" customHeight="1">
      <c r="A176" s="182"/>
      <c r="B176" s="182"/>
      <c r="C176" s="182"/>
      <c r="D176" s="182"/>
      <c r="E176" s="182"/>
      <c r="F176" s="182"/>
      <c r="G176" s="205"/>
      <c r="H176" s="182"/>
      <c r="I176" s="205"/>
      <c r="J176" s="182"/>
      <c r="K176" s="205"/>
      <c r="L176" s="182"/>
      <c r="M176" s="205"/>
      <c r="N176" s="182"/>
      <c r="O176" s="182"/>
      <c r="P176" s="182"/>
      <c r="Q176" s="182"/>
      <c r="R176" s="182"/>
      <c r="S176" s="182"/>
      <c r="T176" s="182"/>
      <c r="U176" s="182"/>
    </row>
    <row r="177" ht="15.75" customHeight="1">
      <c r="A177" s="182"/>
      <c r="B177" s="182"/>
      <c r="C177" s="182"/>
      <c r="D177" s="182"/>
      <c r="E177" s="182"/>
      <c r="F177" s="182"/>
      <c r="G177" s="205"/>
      <c r="H177" s="182"/>
      <c r="I177" s="205"/>
      <c r="J177" s="182"/>
      <c r="K177" s="205"/>
      <c r="L177" s="182"/>
      <c r="M177" s="205"/>
      <c r="N177" s="182"/>
      <c r="O177" s="182"/>
      <c r="P177" s="182"/>
      <c r="Q177" s="182"/>
      <c r="R177" s="182"/>
      <c r="S177" s="182"/>
      <c r="T177" s="182"/>
      <c r="U177" s="182"/>
    </row>
    <row r="178" ht="15.75" customHeight="1">
      <c r="A178" s="182"/>
      <c r="B178" s="182"/>
      <c r="C178" s="182"/>
      <c r="D178" s="182"/>
      <c r="E178" s="182"/>
      <c r="F178" s="182"/>
      <c r="G178" s="205"/>
      <c r="H178" s="182"/>
      <c r="I178" s="205"/>
      <c r="J178" s="182"/>
      <c r="K178" s="205"/>
      <c r="L178" s="182"/>
      <c r="M178" s="205"/>
      <c r="N178" s="182"/>
      <c r="O178" s="182"/>
      <c r="P178" s="182"/>
      <c r="Q178" s="182"/>
      <c r="R178" s="182"/>
      <c r="S178" s="182"/>
      <c r="T178" s="182"/>
      <c r="U178" s="182"/>
    </row>
    <row r="179" ht="15.75" customHeight="1">
      <c r="A179" s="182"/>
      <c r="B179" s="182"/>
      <c r="C179" s="182"/>
      <c r="D179" s="182"/>
      <c r="E179" s="182"/>
      <c r="F179" s="182"/>
      <c r="G179" s="205"/>
      <c r="H179" s="182"/>
      <c r="I179" s="205"/>
      <c r="J179" s="182"/>
      <c r="K179" s="205"/>
      <c r="L179" s="182"/>
      <c r="M179" s="205"/>
      <c r="N179" s="182"/>
      <c r="O179" s="182"/>
      <c r="P179" s="182"/>
      <c r="Q179" s="182"/>
      <c r="R179" s="182"/>
      <c r="S179" s="182"/>
      <c r="T179" s="182"/>
      <c r="U179" s="182"/>
    </row>
    <row r="180" ht="15.75" customHeight="1">
      <c r="A180" s="182"/>
      <c r="B180" s="182"/>
      <c r="C180" s="182"/>
      <c r="D180" s="182"/>
      <c r="E180" s="182"/>
      <c r="F180" s="182"/>
      <c r="G180" s="205"/>
      <c r="H180" s="182"/>
      <c r="I180" s="205"/>
      <c r="J180" s="182"/>
      <c r="K180" s="205"/>
      <c r="L180" s="182"/>
      <c r="M180" s="205"/>
      <c r="N180" s="182"/>
      <c r="O180" s="182"/>
      <c r="P180" s="182"/>
      <c r="Q180" s="182"/>
      <c r="R180" s="182"/>
      <c r="S180" s="182"/>
      <c r="T180" s="182"/>
      <c r="U180" s="182"/>
    </row>
    <row r="181" ht="15.75" customHeight="1">
      <c r="A181" s="182"/>
      <c r="B181" s="182"/>
      <c r="C181" s="182"/>
      <c r="D181" s="182"/>
      <c r="E181" s="182"/>
      <c r="F181" s="182"/>
      <c r="G181" s="205"/>
      <c r="H181" s="182"/>
      <c r="I181" s="205"/>
      <c r="J181" s="182"/>
      <c r="K181" s="205"/>
      <c r="L181" s="182"/>
      <c r="M181" s="205"/>
      <c r="N181" s="182"/>
      <c r="O181" s="182"/>
      <c r="P181" s="182"/>
      <c r="Q181" s="182"/>
      <c r="R181" s="182"/>
      <c r="S181" s="182"/>
      <c r="T181" s="182"/>
      <c r="U181" s="182"/>
    </row>
    <row r="182" ht="15.75" customHeight="1">
      <c r="A182" s="182"/>
      <c r="B182" s="182"/>
      <c r="C182" s="182"/>
      <c r="D182" s="182"/>
      <c r="E182" s="182"/>
      <c r="F182" s="182"/>
      <c r="G182" s="205"/>
      <c r="H182" s="182"/>
      <c r="I182" s="205"/>
      <c r="J182" s="182"/>
      <c r="K182" s="205"/>
      <c r="L182" s="182"/>
      <c r="M182" s="205"/>
      <c r="N182" s="182"/>
      <c r="O182" s="182"/>
      <c r="P182" s="182"/>
      <c r="Q182" s="182"/>
      <c r="R182" s="182"/>
      <c r="S182" s="182"/>
      <c r="T182" s="182"/>
      <c r="U182" s="182"/>
    </row>
    <row r="183" ht="15.75" customHeight="1">
      <c r="A183" s="182"/>
      <c r="B183" s="182"/>
      <c r="C183" s="182"/>
      <c r="D183" s="182"/>
      <c r="E183" s="182"/>
      <c r="F183" s="182"/>
      <c r="G183" s="205"/>
      <c r="H183" s="182"/>
      <c r="I183" s="205"/>
      <c r="J183" s="182"/>
      <c r="K183" s="205"/>
      <c r="L183" s="182"/>
      <c r="M183" s="205"/>
      <c r="N183" s="182"/>
      <c r="O183" s="182"/>
      <c r="P183" s="182"/>
      <c r="Q183" s="182"/>
      <c r="R183" s="182"/>
      <c r="S183" s="182"/>
      <c r="T183" s="182"/>
      <c r="U183" s="182"/>
    </row>
    <row r="184" ht="15.75" customHeight="1">
      <c r="A184" s="182"/>
      <c r="B184" s="182"/>
      <c r="C184" s="182"/>
      <c r="D184" s="182"/>
      <c r="E184" s="182"/>
      <c r="F184" s="182"/>
      <c r="G184" s="205"/>
      <c r="H184" s="182"/>
      <c r="I184" s="205"/>
      <c r="J184" s="182"/>
      <c r="K184" s="205"/>
      <c r="L184" s="182"/>
      <c r="M184" s="205"/>
      <c r="N184" s="182"/>
      <c r="O184" s="182"/>
      <c r="P184" s="182"/>
      <c r="Q184" s="182"/>
      <c r="R184" s="182"/>
      <c r="S184" s="182"/>
      <c r="T184" s="182"/>
      <c r="U184" s="182"/>
    </row>
    <row r="185" ht="15.75" customHeight="1">
      <c r="A185" s="182"/>
      <c r="B185" s="182"/>
      <c r="C185" s="182"/>
      <c r="D185" s="182"/>
      <c r="E185" s="182"/>
      <c r="F185" s="182"/>
      <c r="G185" s="205"/>
      <c r="H185" s="182"/>
      <c r="I185" s="205"/>
      <c r="J185" s="182"/>
      <c r="K185" s="205"/>
      <c r="L185" s="182"/>
      <c r="M185" s="205"/>
      <c r="N185" s="182"/>
      <c r="O185" s="182"/>
      <c r="P185" s="182"/>
      <c r="Q185" s="182"/>
      <c r="R185" s="182"/>
      <c r="S185" s="182"/>
      <c r="T185" s="182"/>
      <c r="U185" s="182"/>
    </row>
    <row r="186" ht="15.75" customHeight="1">
      <c r="A186" s="182"/>
      <c r="B186" s="182"/>
      <c r="C186" s="182"/>
      <c r="D186" s="182"/>
      <c r="E186" s="182"/>
      <c r="F186" s="182"/>
      <c r="G186" s="205"/>
      <c r="H186" s="182"/>
      <c r="I186" s="205"/>
      <c r="J186" s="182"/>
      <c r="K186" s="205"/>
      <c r="L186" s="182"/>
      <c r="M186" s="205"/>
      <c r="N186" s="182"/>
      <c r="O186" s="182"/>
      <c r="P186" s="182"/>
      <c r="Q186" s="182"/>
      <c r="R186" s="182"/>
      <c r="S186" s="182"/>
      <c r="T186" s="182"/>
      <c r="U186" s="182"/>
    </row>
    <row r="187" ht="15.75" customHeight="1">
      <c r="A187" s="182"/>
      <c r="B187" s="182"/>
      <c r="C187" s="182"/>
      <c r="D187" s="182"/>
      <c r="E187" s="182"/>
      <c r="F187" s="182"/>
      <c r="G187" s="205"/>
      <c r="H187" s="182"/>
      <c r="I187" s="205"/>
      <c r="J187" s="182"/>
      <c r="K187" s="205"/>
      <c r="L187" s="182"/>
      <c r="M187" s="205"/>
      <c r="N187" s="182"/>
      <c r="O187" s="182"/>
      <c r="P187" s="182"/>
      <c r="Q187" s="182"/>
      <c r="R187" s="182"/>
      <c r="S187" s="182"/>
      <c r="T187" s="182"/>
      <c r="U187" s="182"/>
    </row>
    <row r="188" ht="15.75" customHeight="1">
      <c r="A188" s="182"/>
      <c r="B188" s="182"/>
      <c r="C188" s="182"/>
      <c r="D188" s="182"/>
      <c r="E188" s="182"/>
      <c r="F188" s="182"/>
      <c r="G188" s="205"/>
      <c r="H188" s="182"/>
      <c r="I188" s="205"/>
      <c r="J188" s="182"/>
      <c r="K188" s="205"/>
      <c r="L188" s="182"/>
      <c r="M188" s="205"/>
      <c r="N188" s="182"/>
      <c r="O188" s="182"/>
      <c r="P188" s="182"/>
      <c r="Q188" s="182"/>
      <c r="R188" s="182"/>
      <c r="S188" s="182"/>
      <c r="T188" s="182"/>
      <c r="U188" s="182"/>
    </row>
    <row r="189" ht="15.75" customHeight="1">
      <c r="A189" s="182"/>
      <c r="B189" s="182"/>
      <c r="C189" s="182"/>
      <c r="D189" s="182"/>
      <c r="E189" s="182"/>
      <c r="F189" s="182"/>
      <c r="G189" s="205"/>
      <c r="H189" s="182"/>
      <c r="I189" s="205"/>
      <c r="J189" s="182"/>
      <c r="K189" s="205"/>
      <c r="L189" s="182"/>
      <c r="M189" s="205"/>
      <c r="N189" s="182"/>
      <c r="O189" s="182"/>
      <c r="P189" s="182"/>
      <c r="Q189" s="182"/>
      <c r="R189" s="182"/>
      <c r="S189" s="182"/>
      <c r="T189" s="182"/>
      <c r="U189" s="182"/>
    </row>
    <row r="190" ht="15.75" customHeight="1">
      <c r="A190" s="182"/>
      <c r="B190" s="182"/>
      <c r="C190" s="182"/>
      <c r="D190" s="182"/>
      <c r="E190" s="182"/>
      <c r="F190" s="182"/>
      <c r="G190" s="205"/>
      <c r="H190" s="182"/>
      <c r="I190" s="205"/>
      <c r="J190" s="182"/>
      <c r="K190" s="205"/>
      <c r="L190" s="182"/>
      <c r="M190" s="205"/>
      <c r="N190" s="182"/>
      <c r="O190" s="182"/>
      <c r="P190" s="182"/>
      <c r="Q190" s="182"/>
      <c r="R190" s="182"/>
      <c r="S190" s="182"/>
      <c r="T190" s="182"/>
      <c r="U190" s="182"/>
    </row>
    <row r="191" ht="15.75" customHeight="1">
      <c r="A191" s="182"/>
      <c r="B191" s="182"/>
      <c r="C191" s="182"/>
      <c r="D191" s="182"/>
      <c r="E191" s="182"/>
      <c r="F191" s="182"/>
      <c r="G191" s="205"/>
      <c r="H191" s="182"/>
      <c r="I191" s="205"/>
      <c r="J191" s="182"/>
      <c r="K191" s="205"/>
      <c r="L191" s="182"/>
      <c r="M191" s="205"/>
      <c r="N191" s="182"/>
      <c r="O191" s="182"/>
      <c r="P191" s="182"/>
      <c r="Q191" s="182"/>
      <c r="R191" s="182"/>
      <c r="S191" s="182"/>
      <c r="T191" s="182"/>
      <c r="U191" s="182"/>
    </row>
    <row r="192" ht="15.75" customHeight="1">
      <c r="A192" s="182"/>
      <c r="B192" s="182"/>
      <c r="C192" s="182"/>
      <c r="D192" s="182"/>
      <c r="E192" s="182"/>
      <c r="F192" s="182"/>
      <c r="G192" s="205"/>
      <c r="H192" s="182"/>
      <c r="I192" s="205"/>
      <c r="J192" s="182"/>
      <c r="K192" s="205"/>
      <c r="L192" s="182"/>
      <c r="M192" s="205"/>
      <c r="N192" s="182"/>
      <c r="O192" s="182"/>
      <c r="P192" s="182"/>
      <c r="Q192" s="182"/>
      <c r="R192" s="182"/>
      <c r="S192" s="182"/>
      <c r="T192" s="182"/>
      <c r="U192" s="182"/>
    </row>
    <row r="193" ht="15.75" customHeight="1">
      <c r="A193" s="182"/>
      <c r="B193" s="182"/>
      <c r="C193" s="182"/>
      <c r="D193" s="182"/>
      <c r="E193" s="182"/>
      <c r="F193" s="182"/>
      <c r="G193" s="205"/>
      <c r="H193" s="182"/>
      <c r="I193" s="205"/>
      <c r="J193" s="182"/>
      <c r="K193" s="205"/>
      <c r="L193" s="182"/>
      <c r="M193" s="205"/>
      <c r="N193" s="182"/>
      <c r="O193" s="182"/>
      <c r="P193" s="182"/>
      <c r="Q193" s="182"/>
      <c r="R193" s="182"/>
      <c r="S193" s="182"/>
      <c r="T193" s="182"/>
      <c r="U193" s="182"/>
    </row>
    <row r="194" ht="15.75" customHeight="1">
      <c r="A194" s="182"/>
      <c r="B194" s="182"/>
      <c r="C194" s="182"/>
      <c r="D194" s="182"/>
      <c r="E194" s="182"/>
      <c r="F194" s="182"/>
      <c r="G194" s="205"/>
      <c r="H194" s="182"/>
      <c r="I194" s="205"/>
      <c r="J194" s="182"/>
      <c r="K194" s="205"/>
      <c r="L194" s="182"/>
      <c r="M194" s="205"/>
      <c r="N194" s="182"/>
      <c r="O194" s="182"/>
      <c r="P194" s="182"/>
      <c r="Q194" s="182"/>
      <c r="R194" s="182"/>
      <c r="S194" s="182"/>
      <c r="T194" s="182"/>
      <c r="U194" s="182"/>
    </row>
    <row r="195" ht="15.75" customHeight="1">
      <c r="A195" s="182"/>
      <c r="B195" s="182"/>
      <c r="C195" s="182"/>
      <c r="D195" s="182"/>
      <c r="E195" s="182"/>
      <c r="F195" s="182"/>
      <c r="G195" s="205"/>
      <c r="H195" s="182"/>
      <c r="I195" s="205"/>
      <c r="J195" s="182"/>
      <c r="K195" s="205"/>
      <c r="L195" s="182"/>
      <c r="M195" s="205"/>
      <c r="N195" s="182"/>
      <c r="O195" s="182"/>
      <c r="P195" s="182"/>
      <c r="Q195" s="182"/>
      <c r="R195" s="182"/>
      <c r="S195" s="182"/>
      <c r="T195" s="182"/>
      <c r="U195" s="182"/>
    </row>
    <row r="196" ht="15.75" customHeight="1">
      <c r="A196" s="182"/>
      <c r="B196" s="182"/>
      <c r="C196" s="182"/>
      <c r="D196" s="182"/>
      <c r="E196" s="182"/>
      <c r="F196" s="182"/>
      <c r="G196" s="205"/>
      <c r="H196" s="182"/>
      <c r="I196" s="205"/>
      <c r="J196" s="182"/>
      <c r="K196" s="205"/>
      <c r="L196" s="182"/>
      <c r="M196" s="205"/>
      <c r="N196" s="182"/>
      <c r="O196" s="182"/>
      <c r="P196" s="182"/>
      <c r="Q196" s="182"/>
      <c r="R196" s="182"/>
      <c r="S196" s="182"/>
      <c r="T196" s="182"/>
      <c r="U196" s="182"/>
    </row>
    <row r="197" ht="15.75" customHeight="1">
      <c r="A197" s="182"/>
      <c r="B197" s="182"/>
      <c r="C197" s="182"/>
      <c r="D197" s="182"/>
      <c r="E197" s="182"/>
      <c r="F197" s="182"/>
      <c r="G197" s="205"/>
      <c r="H197" s="182"/>
      <c r="I197" s="205"/>
      <c r="J197" s="182"/>
      <c r="K197" s="205"/>
      <c r="L197" s="182"/>
      <c r="M197" s="205"/>
      <c r="N197" s="182"/>
      <c r="O197" s="182"/>
      <c r="P197" s="182"/>
      <c r="Q197" s="182"/>
      <c r="R197" s="182"/>
      <c r="S197" s="182"/>
      <c r="T197" s="182"/>
      <c r="U197" s="182"/>
    </row>
    <row r="198" ht="15.75" customHeight="1">
      <c r="A198" s="182"/>
      <c r="B198" s="182"/>
      <c r="C198" s="182"/>
      <c r="D198" s="182"/>
      <c r="E198" s="182"/>
      <c r="F198" s="182"/>
      <c r="G198" s="205"/>
      <c r="H198" s="182"/>
      <c r="I198" s="205"/>
      <c r="J198" s="182"/>
      <c r="K198" s="205"/>
      <c r="L198" s="182"/>
      <c r="M198" s="205"/>
      <c r="N198" s="182"/>
      <c r="O198" s="182"/>
      <c r="P198" s="182"/>
      <c r="Q198" s="182"/>
      <c r="R198" s="182"/>
      <c r="S198" s="182"/>
      <c r="T198" s="182"/>
      <c r="U198" s="182"/>
    </row>
    <row r="199" ht="15.75" customHeight="1">
      <c r="A199" s="182"/>
      <c r="B199" s="182"/>
      <c r="C199" s="182"/>
      <c r="D199" s="182"/>
      <c r="E199" s="182"/>
      <c r="F199" s="182"/>
      <c r="G199" s="205"/>
      <c r="H199" s="182"/>
      <c r="I199" s="205"/>
      <c r="J199" s="182"/>
      <c r="K199" s="205"/>
      <c r="L199" s="182"/>
      <c r="M199" s="205"/>
      <c r="N199" s="182"/>
      <c r="O199" s="182"/>
      <c r="P199" s="182"/>
      <c r="Q199" s="182"/>
      <c r="R199" s="182"/>
      <c r="S199" s="182"/>
      <c r="T199" s="182"/>
      <c r="U199" s="182"/>
    </row>
    <row r="200" ht="15.75" customHeight="1">
      <c r="A200" s="182"/>
      <c r="B200" s="182"/>
      <c r="C200" s="182"/>
      <c r="D200" s="182"/>
      <c r="E200" s="182"/>
      <c r="F200" s="182"/>
      <c r="G200" s="205"/>
      <c r="H200" s="182"/>
      <c r="I200" s="205"/>
      <c r="J200" s="182"/>
      <c r="K200" s="205"/>
      <c r="L200" s="182"/>
      <c r="M200" s="205"/>
      <c r="N200" s="182"/>
      <c r="O200" s="182"/>
      <c r="P200" s="182"/>
      <c r="Q200" s="182"/>
      <c r="R200" s="182"/>
      <c r="S200" s="182"/>
      <c r="T200" s="182"/>
      <c r="U200" s="182"/>
    </row>
    <row r="201" ht="15.75" customHeight="1">
      <c r="A201" s="182"/>
      <c r="B201" s="182"/>
      <c r="C201" s="182"/>
      <c r="D201" s="182"/>
      <c r="E201" s="182"/>
      <c r="F201" s="182"/>
      <c r="G201" s="205"/>
      <c r="H201" s="182"/>
      <c r="I201" s="205"/>
      <c r="J201" s="182"/>
      <c r="K201" s="205"/>
      <c r="L201" s="182"/>
      <c r="M201" s="205"/>
      <c r="N201" s="182"/>
      <c r="O201" s="182"/>
      <c r="P201" s="182"/>
      <c r="Q201" s="182"/>
      <c r="R201" s="182"/>
      <c r="S201" s="182"/>
      <c r="T201" s="182"/>
      <c r="U201" s="182"/>
    </row>
    <row r="202" ht="15.75" customHeight="1">
      <c r="A202" s="182"/>
      <c r="B202" s="182"/>
      <c r="C202" s="182"/>
      <c r="D202" s="182"/>
      <c r="E202" s="182"/>
      <c r="F202" s="182"/>
      <c r="G202" s="205"/>
      <c r="H202" s="182"/>
      <c r="I202" s="205"/>
      <c r="J202" s="182"/>
      <c r="K202" s="205"/>
      <c r="L202" s="182"/>
      <c r="M202" s="205"/>
      <c r="N202" s="182"/>
      <c r="O202" s="182"/>
      <c r="P202" s="182"/>
      <c r="Q202" s="182"/>
      <c r="R202" s="182"/>
      <c r="S202" s="182"/>
      <c r="T202" s="182"/>
      <c r="U202" s="182"/>
    </row>
    <row r="203" ht="15.75" customHeight="1">
      <c r="A203" s="182"/>
      <c r="B203" s="182"/>
      <c r="C203" s="182"/>
      <c r="D203" s="182"/>
      <c r="E203" s="182"/>
      <c r="F203" s="182"/>
      <c r="G203" s="205"/>
      <c r="H203" s="182"/>
      <c r="I203" s="205"/>
      <c r="J203" s="182"/>
      <c r="K203" s="205"/>
      <c r="L203" s="182"/>
      <c r="M203" s="205"/>
      <c r="N203" s="182"/>
      <c r="O203" s="182"/>
      <c r="P203" s="182"/>
      <c r="Q203" s="182"/>
      <c r="R203" s="182"/>
      <c r="S203" s="182"/>
      <c r="T203" s="182"/>
      <c r="U203" s="182"/>
    </row>
    <row r="204" ht="15.75" customHeight="1">
      <c r="A204" s="182"/>
      <c r="B204" s="182"/>
      <c r="C204" s="182"/>
      <c r="D204" s="182"/>
      <c r="E204" s="182"/>
      <c r="F204" s="182"/>
      <c r="G204" s="205"/>
      <c r="H204" s="182"/>
      <c r="I204" s="205"/>
      <c r="J204" s="182"/>
      <c r="K204" s="205"/>
      <c r="L204" s="182"/>
      <c r="M204" s="205"/>
      <c r="N204" s="182"/>
      <c r="O204" s="182"/>
      <c r="P204" s="182"/>
      <c r="Q204" s="182"/>
      <c r="R204" s="182"/>
      <c r="S204" s="182"/>
      <c r="T204" s="182"/>
      <c r="U204" s="182"/>
    </row>
    <row r="205" ht="15.75" customHeight="1">
      <c r="A205" s="182"/>
      <c r="B205" s="182"/>
      <c r="C205" s="182"/>
      <c r="D205" s="182"/>
      <c r="E205" s="182"/>
      <c r="F205" s="182"/>
      <c r="G205" s="205"/>
      <c r="H205" s="182"/>
      <c r="I205" s="205"/>
      <c r="J205" s="182"/>
      <c r="K205" s="205"/>
      <c r="L205" s="182"/>
      <c r="M205" s="205"/>
      <c r="N205" s="182"/>
      <c r="O205" s="182"/>
      <c r="P205" s="182"/>
      <c r="Q205" s="182"/>
      <c r="R205" s="182"/>
      <c r="S205" s="182"/>
      <c r="T205" s="182"/>
      <c r="U205" s="182"/>
    </row>
    <row r="206" ht="15.75" customHeight="1">
      <c r="A206" s="182"/>
      <c r="B206" s="182"/>
      <c r="C206" s="182"/>
      <c r="D206" s="182"/>
      <c r="E206" s="182"/>
      <c r="F206" s="182"/>
      <c r="G206" s="205"/>
      <c r="H206" s="182"/>
      <c r="I206" s="205"/>
      <c r="J206" s="182"/>
      <c r="K206" s="205"/>
      <c r="L206" s="182"/>
      <c r="M206" s="205"/>
      <c r="N206" s="182"/>
      <c r="O206" s="182"/>
      <c r="P206" s="182"/>
      <c r="Q206" s="182"/>
      <c r="R206" s="182"/>
      <c r="S206" s="182"/>
      <c r="T206" s="182"/>
      <c r="U206" s="182"/>
    </row>
    <row r="207" ht="15.75" customHeight="1">
      <c r="A207" s="182"/>
      <c r="B207" s="182"/>
      <c r="C207" s="182"/>
      <c r="D207" s="182"/>
      <c r="E207" s="182"/>
      <c r="F207" s="182"/>
      <c r="G207" s="205"/>
      <c r="H207" s="182"/>
      <c r="I207" s="205"/>
      <c r="J207" s="182"/>
      <c r="K207" s="205"/>
      <c r="L207" s="182"/>
      <c r="M207" s="205"/>
      <c r="N207" s="182"/>
      <c r="O207" s="182"/>
      <c r="P207" s="182"/>
      <c r="Q207" s="182"/>
      <c r="R207" s="182"/>
      <c r="S207" s="182"/>
      <c r="T207" s="182"/>
      <c r="U207" s="182"/>
    </row>
    <row r="208" ht="15.75" customHeight="1">
      <c r="A208" s="182"/>
      <c r="B208" s="182"/>
      <c r="C208" s="182"/>
      <c r="D208" s="182"/>
      <c r="E208" s="182"/>
      <c r="F208" s="182"/>
      <c r="G208" s="205"/>
      <c r="H208" s="182"/>
      <c r="I208" s="205"/>
      <c r="J208" s="182"/>
      <c r="K208" s="205"/>
      <c r="L208" s="182"/>
      <c r="M208" s="205"/>
      <c r="N208" s="182"/>
      <c r="O208" s="182"/>
      <c r="P208" s="182"/>
      <c r="Q208" s="182"/>
      <c r="R208" s="182"/>
      <c r="S208" s="182"/>
      <c r="T208" s="182"/>
      <c r="U208" s="182"/>
    </row>
    <row r="209" ht="15.75" customHeight="1">
      <c r="A209" s="182"/>
      <c r="B209" s="182"/>
      <c r="C209" s="182"/>
      <c r="D209" s="182"/>
      <c r="E209" s="182"/>
      <c r="F209" s="182"/>
      <c r="G209" s="205"/>
      <c r="H209" s="182"/>
      <c r="I209" s="205"/>
      <c r="J209" s="182"/>
      <c r="K209" s="205"/>
      <c r="L209" s="182"/>
      <c r="M209" s="205"/>
      <c r="N209" s="182"/>
      <c r="O209" s="182"/>
      <c r="P209" s="182"/>
      <c r="Q209" s="182"/>
      <c r="R209" s="182"/>
      <c r="S209" s="182"/>
      <c r="T209" s="182"/>
      <c r="U209" s="182"/>
    </row>
    <row r="210" ht="15.75" customHeight="1">
      <c r="A210" s="182"/>
      <c r="B210" s="182"/>
      <c r="C210" s="182"/>
      <c r="D210" s="182"/>
      <c r="E210" s="182"/>
      <c r="F210" s="182"/>
      <c r="G210" s="205"/>
      <c r="H210" s="182"/>
      <c r="I210" s="205"/>
      <c r="J210" s="182"/>
      <c r="K210" s="205"/>
      <c r="L210" s="182"/>
      <c r="M210" s="205"/>
      <c r="N210" s="182"/>
      <c r="O210" s="182"/>
      <c r="P210" s="182"/>
      <c r="Q210" s="182"/>
      <c r="R210" s="182"/>
      <c r="S210" s="182"/>
      <c r="T210" s="182"/>
      <c r="U210" s="182"/>
    </row>
    <row r="211" ht="15.75" customHeight="1">
      <c r="A211" s="182"/>
      <c r="B211" s="182"/>
      <c r="C211" s="182"/>
      <c r="D211" s="182"/>
      <c r="E211" s="182"/>
      <c r="F211" s="182"/>
      <c r="G211" s="205"/>
      <c r="H211" s="182"/>
      <c r="I211" s="205"/>
      <c r="J211" s="182"/>
      <c r="K211" s="205"/>
      <c r="L211" s="182"/>
      <c r="M211" s="205"/>
      <c r="N211" s="182"/>
      <c r="O211" s="182"/>
      <c r="P211" s="182"/>
      <c r="Q211" s="182"/>
      <c r="R211" s="182"/>
      <c r="S211" s="182"/>
      <c r="T211" s="182"/>
      <c r="U211" s="182"/>
    </row>
    <row r="212" ht="15.75" customHeight="1">
      <c r="A212" s="182"/>
      <c r="B212" s="182"/>
      <c r="C212" s="182"/>
      <c r="D212" s="182"/>
      <c r="E212" s="182"/>
      <c r="F212" s="182"/>
      <c r="G212" s="205"/>
      <c r="H212" s="182"/>
      <c r="I212" s="205"/>
      <c r="J212" s="182"/>
      <c r="K212" s="205"/>
      <c r="L212" s="182"/>
      <c r="M212" s="205"/>
      <c r="N212" s="182"/>
      <c r="O212" s="182"/>
      <c r="P212" s="182"/>
      <c r="Q212" s="182"/>
      <c r="R212" s="182"/>
      <c r="S212" s="182"/>
      <c r="T212" s="182"/>
      <c r="U212" s="182"/>
    </row>
    <row r="213" ht="15.75" customHeight="1">
      <c r="A213" s="182"/>
      <c r="B213" s="182"/>
      <c r="C213" s="182"/>
      <c r="D213" s="182"/>
      <c r="E213" s="182"/>
      <c r="F213" s="182"/>
      <c r="G213" s="205"/>
      <c r="H213" s="182"/>
      <c r="I213" s="205"/>
      <c r="J213" s="182"/>
      <c r="K213" s="205"/>
      <c r="L213" s="182"/>
      <c r="M213" s="205"/>
      <c r="N213" s="182"/>
      <c r="O213" s="182"/>
      <c r="P213" s="182"/>
      <c r="Q213" s="182"/>
      <c r="R213" s="182"/>
      <c r="S213" s="182"/>
      <c r="T213" s="182"/>
      <c r="U213" s="182"/>
    </row>
    <row r="214" ht="15.75" customHeight="1">
      <c r="A214" s="182"/>
      <c r="B214" s="182"/>
      <c r="C214" s="182"/>
      <c r="D214" s="182"/>
      <c r="E214" s="182"/>
      <c r="F214" s="182"/>
      <c r="G214" s="205"/>
      <c r="H214" s="182"/>
      <c r="I214" s="205"/>
      <c r="J214" s="182"/>
      <c r="K214" s="205"/>
      <c r="L214" s="182"/>
      <c r="M214" s="205"/>
      <c r="N214" s="182"/>
      <c r="O214" s="182"/>
      <c r="P214" s="182"/>
      <c r="Q214" s="182"/>
      <c r="R214" s="182"/>
      <c r="S214" s="182"/>
      <c r="T214" s="182"/>
      <c r="U214" s="182"/>
    </row>
    <row r="215" ht="15.75" customHeight="1">
      <c r="A215" s="182"/>
      <c r="B215" s="182"/>
      <c r="C215" s="182"/>
      <c r="D215" s="182"/>
      <c r="E215" s="182"/>
      <c r="F215" s="182"/>
      <c r="G215" s="205"/>
      <c r="H215" s="182"/>
      <c r="I215" s="205"/>
      <c r="J215" s="182"/>
      <c r="K215" s="205"/>
      <c r="L215" s="182"/>
      <c r="M215" s="205"/>
      <c r="N215" s="182"/>
      <c r="O215" s="182"/>
      <c r="P215" s="182"/>
      <c r="Q215" s="182"/>
      <c r="R215" s="182"/>
      <c r="S215" s="182"/>
      <c r="T215" s="182"/>
      <c r="U215" s="182"/>
    </row>
    <row r="216" ht="15.75" customHeight="1">
      <c r="A216" s="182"/>
      <c r="B216" s="182"/>
      <c r="C216" s="182"/>
      <c r="D216" s="182"/>
      <c r="E216" s="182"/>
      <c r="F216" s="182"/>
      <c r="G216" s="205"/>
      <c r="H216" s="182"/>
      <c r="I216" s="205"/>
      <c r="J216" s="182"/>
      <c r="K216" s="205"/>
      <c r="L216" s="182"/>
      <c r="M216" s="205"/>
      <c r="N216" s="182"/>
      <c r="O216" s="182"/>
      <c r="P216" s="182"/>
      <c r="Q216" s="182"/>
      <c r="R216" s="182"/>
      <c r="S216" s="182"/>
      <c r="T216" s="182"/>
      <c r="U216" s="182"/>
    </row>
    <row r="217" ht="15.75" customHeight="1">
      <c r="A217" s="182"/>
      <c r="B217" s="182"/>
      <c r="C217" s="182"/>
      <c r="D217" s="182"/>
      <c r="E217" s="182"/>
      <c r="F217" s="182"/>
      <c r="G217" s="205"/>
      <c r="H217" s="182"/>
      <c r="I217" s="205"/>
      <c r="J217" s="182"/>
      <c r="K217" s="205"/>
      <c r="L217" s="182"/>
      <c r="M217" s="205"/>
      <c r="N217" s="182"/>
      <c r="O217" s="182"/>
      <c r="P217" s="182"/>
      <c r="Q217" s="182"/>
      <c r="R217" s="182"/>
      <c r="S217" s="182"/>
      <c r="T217" s="182"/>
      <c r="U217" s="182"/>
    </row>
    <row r="218" ht="15.75" customHeight="1">
      <c r="A218" s="182"/>
      <c r="B218" s="182"/>
      <c r="C218" s="182"/>
      <c r="D218" s="182"/>
      <c r="E218" s="182"/>
      <c r="F218" s="182"/>
      <c r="G218" s="205"/>
      <c r="H218" s="182"/>
      <c r="I218" s="205"/>
      <c r="J218" s="182"/>
      <c r="K218" s="205"/>
      <c r="L218" s="182"/>
      <c r="M218" s="205"/>
      <c r="N218" s="182"/>
      <c r="O218" s="182"/>
      <c r="P218" s="182"/>
      <c r="Q218" s="182"/>
      <c r="R218" s="182"/>
      <c r="S218" s="182"/>
      <c r="T218" s="182"/>
      <c r="U218" s="182"/>
    </row>
    <row r="219" ht="15.75" customHeight="1">
      <c r="A219" s="182"/>
      <c r="B219" s="182"/>
      <c r="C219" s="182"/>
      <c r="D219" s="182"/>
      <c r="E219" s="182"/>
      <c r="F219" s="182"/>
      <c r="G219" s="205"/>
      <c r="H219" s="182"/>
      <c r="I219" s="205"/>
      <c r="J219" s="182"/>
      <c r="K219" s="205"/>
      <c r="L219" s="182"/>
      <c r="M219" s="205"/>
      <c r="N219" s="182"/>
      <c r="O219" s="182"/>
      <c r="P219" s="182"/>
      <c r="Q219" s="182"/>
      <c r="R219" s="182"/>
      <c r="S219" s="182"/>
      <c r="T219" s="182"/>
      <c r="U219" s="182"/>
    </row>
    <row r="220" ht="15.75" customHeight="1">
      <c r="A220" s="182"/>
      <c r="B220" s="182"/>
      <c r="C220" s="182"/>
      <c r="D220" s="182"/>
      <c r="E220" s="182"/>
      <c r="F220" s="182"/>
      <c r="G220" s="205"/>
      <c r="H220" s="182"/>
      <c r="I220" s="205"/>
      <c r="J220" s="182"/>
      <c r="K220" s="205"/>
      <c r="L220" s="182"/>
      <c r="M220" s="205"/>
      <c r="N220" s="182"/>
      <c r="O220" s="182"/>
      <c r="P220" s="182"/>
      <c r="Q220" s="182"/>
      <c r="R220" s="182"/>
      <c r="S220" s="182"/>
      <c r="T220" s="182"/>
      <c r="U220" s="18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F4:M4"/>
    <mergeCell ref="F14:M14"/>
  </mergeCells>
  <drawing r:id="rId1"/>
</worksheet>
</file>